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ITE\comunicate\PNIASaligny\"/>
    </mc:Choice>
  </mc:AlternateContent>
  <bookViews>
    <workbookView xWindow="0" yWindow="0" windowWidth="16335" windowHeight="7335"/>
  </bookViews>
  <sheets>
    <sheet name="Satu Mare" sheetId="2" r:id="rId1"/>
    <sheet name="Teleorman" sheetId="3" r:id="rId2"/>
    <sheet name="Timis" sheetId="1" r:id="rId3"/>
  </sheets>
  <definedNames>
    <definedName name="_xlnm._FilterDatabase" localSheetId="0" hidden="1">'Satu Mare'!$A$5:$G$329</definedName>
    <definedName name="_xlnm._FilterDatabase" localSheetId="1" hidden="1">Teleorman!$A$5:$F$106</definedName>
    <definedName name="_xlnm._FilterDatabase" localSheetId="2" hidden="1">Timis!$A$5:$F$329</definedName>
    <definedName name="_xlnm.Print_Area" localSheetId="0">'Satu Mare'!$A$1:$F$90</definedName>
    <definedName name="_xlnm.Print_Area" localSheetId="1">Teleorman!$A$1:$F$120</definedName>
    <definedName name="_xlnm.Print_Titles" localSheetId="0">'Satu Mare'!$5:$5</definedName>
    <definedName name="_xlnm.Print_Titles" localSheetId="2">Timis!$5:$5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 l="1"/>
  <c r="F6" i="2" l="1"/>
  <c r="F6" i="1" l="1"/>
</calcChain>
</file>

<file path=xl/sharedStrings.xml><?xml version="1.0" encoding="utf-8"?>
<sst xmlns="http://schemas.openxmlformats.org/spreadsheetml/2006/main" count="3410" uniqueCount="708">
  <si>
    <t>LISTA</t>
  </si>
  <si>
    <t>obiectivelor de investiții finanțate prin Programul național de investiții „Anghel Saligny”</t>
  </si>
  <si>
    <t>Nr. crt.</t>
  </si>
  <si>
    <t>ID</t>
  </si>
  <si>
    <t>Tip U.A.T.</t>
  </si>
  <si>
    <t>U.A.T.</t>
  </si>
  <si>
    <t>Denumire obiectiv de investiții</t>
  </si>
  <si>
    <t>Total județ Timiș</t>
  </si>
  <si>
    <t>comună</t>
  </si>
  <si>
    <t>Balinț</t>
  </si>
  <si>
    <t>Modernizare străzi în localitățile Balinț și Bodo, comuna Balinț, județul Timiș</t>
  </si>
  <si>
    <t>Banloc</t>
  </si>
  <si>
    <t xml:space="preserve">Modernizare drumuri de interes local în comuna Banloc, județul Timiș </t>
  </si>
  <si>
    <t>Bara</t>
  </si>
  <si>
    <t>Modernizare drumuri în comuna Bara, județul Timiș</t>
  </si>
  <si>
    <t>Bârna</t>
  </si>
  <si>
    <t>Modernizare străzi în Comuna Bârna, Județul Timiș, L=1,689 km</t>
  </si>
  <si>
    <t>Extindere rețea de canalizare în localitățile Botești și Botinești, rețea de aducțiune apă potabilă pentru localitatea Pogănești din comuna Bârna, județul Timiș, L=7.050 ml, rețea de canalizare L= 3.100ml</t>
  </si>
  <si>
    <t>Beba Veche</t>
  </si>
  <si>
    <t>Rețea canalizare, realizare racorduri în localitatea Beba Veche și înființare rețea de canalizare, realizare racorduri în localitatea Cherestur, Comuna Beba Veche, județul Timiș</t>
  </si>
  <si>
    <t>Extindere și reabilitare sistem de alimentare cu apă în Comuna Beba Veche, județul Timiș</t>
  </si>
  <si>
    <t>Becicherecu Mic</t>
  </si>
  <si>
    <t>Modernizare și asfaltare străzi comuna Becicherecu Mic, județul Timiș</t>
  </si>
  <si>
    <t>Belinț</t>
  </si>
  <si>
    <t>Asfaltare străzi (rest de executat) în comuna Belinț, județul Timiș</t>
  </si>
  <si>
    <t>Bethausen</t>
  </si>
  <si>
    <t>Modernizare străzi în localitățile Bethausen, Leucușești, Cutina, Cladova, Cliciova și Nevrincea, comuna Bethausen, județul Timiș</t>
  </si>
  <si>
    <t>Biled</t>
  </si>
  <si>
    <t>Modernizare străzi comuna Biled, județul Timiș - lot 2</t>
  </si>
  <si>
    <t>Birda</t>
  </si>
  <si>
    <t>Realizare extindere rețea de canalizare menajeră în localitățile Mănăstire și Berecuța, comuna Birda  și conectarea la stația de epurare din localitatea Mănăstire, comuna Birda, Județul Timiș</t>
  </si>
  <si>
    <t>Bogda</t>
  </si>
  <si>
    <t>Modernizare drumuri de interes local pe raza comunei Bogda</t>
  </si>
  <si>
    <t>Boldur</t>
  </si>
  <si>
    <t>Modernizare străzi în localitățile Ohaba Forgaci și Sinersig,  comuna Boldur, județul Timiș - etapa 2</t>
  </si>
  <si>
    <t>Brestovăț</t>
  </si>
  <si>
    <t>Sistem de canalizare și stație de epurare în comuna Brestovăț</t>
  </si>
  <si>
    <t>Sistem de alimentare cu apă în localitatea Coșarii, comuna Brestovăț</t>
  </si>
  <si>
    <t>Bucovăț</t>
  </si>
  <si>
    <t>Realizare rețea canalizare menajeră și reabilitare rețea alimentare cu apă potabilă în UAT Bucovăț</t>
  </si>
  <si>
    <t>oraș</t>
  </si>
  <si>
    <t>Buziaș</t>
  </si>
  <si>
    <t>Reabilitare străzi în sat Bacova, oraș Buziaș, județul Timiș</t>
  </si>
  <si>
    <t>Cărpiniș</t>
  </si>
  <si>
    <t>Extindere rețea de canalizare în comuna Cărpiniș, județul Timiș</t>
  </si>
  <si>
    <t>Cenad</t>
  </si>
  <si>
    <t>Modernizare infrastructură rutieră în localitatea Cenad, comuna Cenad, județul Timiș</t>
  </si>
  <si>
    <t>Cenei</t>
  </si>
  <si>
    <t>Modernizare străzi în comuna Cenei, județul Timiș</t>
  </si>
  <si>
    <t>Checea</t>
  </si>
  <si>
    <t>Modernizare drumuri de interes local în comuna Checea, județul Timiș</t>
  </si>
  <si>
    <t>Chevereșu Mare</t>
  </si>
  <si>
    <t>Canalizare menajeră, racorduri individuale, în localitățile Chevereșu Mare și Dragșina, cu descărcare în sistemul de canalizare menajeră al localității Bacova, județul Timiș</t>
  </si>
  <si>
    <t>Ciacova</t>
  </si>
  <si>
    <t>Reabilitare rețea stradală în satele aparținătoare orașului Ciacova, județul Timiș: Petroman, Cebza, Macedonia și Obad-Etapa I</t>
  </si>
  <si>
    <t>Comloșu Mare</t>
  </si>
  <si>
    <t>Modernizare și extindere sistem de alimentare cu apă în comuna Comloșu Mare, județul Timiș</t>
  </si>
  <si>
    <t>Coșteiu</t>
  </si>
  <si>
    <t>Modernizare sistem de alimentare cu apă și extindere rețea de canalizare și epurare în comuna Coșteiu, județul Timiș</t>
  </si>
  <si>
    <t>Criciova</t>
  </si>
  <si>
    <t>Asfaltare DC 132 și amenajare rețea stadală în comuna Criciova, județul Timiș - rev. 2021</t>
  </si>
  <si>
    <t>Curtea</t>
  </si>
  <si>
    <t>Modernizare drum comunal DC 109 Homojdia - DN 68A în comuna Curtea, județul Timiș</t>
  </si>
  <si>
    <t>Modernizare drumuri prin asfaltare în comuna Curtea, județul Timiș</t>
  </si>
  <si>
    <t>Darova</t>
  </si>
  <si>
    <t>Reabilitare și modernizare străzi laterale pentru localitățile Darova și Hodoș</t>
  </si>
  <si>
    <t>Denta</t>
  </si>
  <si>
    <t>Modernizare drumuri de interes local în Comuna Denta</t>
  </si>
  <si>
    <t>Deta</t>
  </si>
  <si>
    <t>Realizare variantă de ocolire a orașului Deta</t>
  </si>
  <si>
    <t>Dudeștii Noi</t>
  </si>
  <si>
    <t>Realizare străzi Solaris 3, comuna Dudeștii Noi, județul Timiș</t>
  </si>
  <si>
    <t>Dudeștii Vechi</t>
  </si>
  <si>
    <t>Extindere rețea canalizare menajeră și stație de epurare în localitatea Dudeștii Vechi, comuna Dudeștii Vechi, județul Timiș</t>
  </si>
  <si>
    <t>Dumbrava</t>
  </si>
  <si>
    <t>Modernizare străzi în U.A.T comuna Dumbrava, județul Timiș, etapa II</t>
  </si>
  <si>
    <t>Dumbrăvița</t>
  </si>
  <si>
    <t>Extindere gospodării de apă, aducțiuni și magistrale de apă pentru localitatea Dumbrăvița, județul Timiș</t>
  </si>
  <si>
    <t>Făget</t>
  </si>
  <si>
    <t>Reabilitare DC 98 Făget - Bunea Mare, județul Timiș</t>
  </si>
  <si>
    <t>Fârdea</t>
  </si>
  <si>
    <t>Modernizare și extindere rețea de canalizare, stație de epurare și rețea de alimentare cu apă în comuna Fârdea, județul Timiș</t>
  </si>
  <si>
    <t>Fibiș</t>
  </si>
  <si>
    <t>Modernizare străzi în comuna Fibiș</t>
  </si>
  <si>
    <t>Foeni</t>
  </si>
  <si>
    <t>Extindere rețea de canalizare menajeră și racorduri la canal în localitățile Foeni și Cruceni, judetul Timiș</t>
  </si>
  <si>
    <t>Gătaia</t>
  </si>
  <si>
    <t>Reabilitare străzi în orașul Gătaia, județul Timiș</t>
  </si>
  <si>
    <t>Gavojdia</t>
  </si>
  <si>
    <t>Canalizare menajeră și stație de epurare în localitatea Jena, comuna Gavojdia, județul Timiș</t>
  </si>
  <si>
    <t>Ghilad</t>
  </si>
  <si>
    <t>Extindere și reabilitare sistem de alimentare cu apă în localitățile Ghilad și Gad, comuna Ghilad, județul Timiș</t>
  </si>
  <si>
    <t>Ghiroda</t>
  </si>
  <si>
    <t>Reabilitare și modernizare străzi în comuna Ghiroda, județul Timiș - lot 3: străzile Făgăraș, Câmpului, Jiul, Bega, Moldovei</t>
  </si>
  <si>
    <t>Ghizela</t>
  </si>
  <si>
    <t>Modernizare străzi în comuna Ghizela, județul Timiș</t>
  </si>
  <si>
    <t>Extindere rețea de canalizare în localitatea Paniova, comuna Ghizela, județul Timiș</t>
  </si>
  <si>
    <t>Giarmata</t>
  </si>
  <si>
    <t>Extindere rețele de apă și apă uzată în comuna Giarmata, județul Timiș</t>
  </si>
  <si>
    <t>Giera</t>
  </si>
  <si>
    <t>Construire centură ocolitoare în localitatea Giera, comuna Giera, județul Timiș</t>
  </si>
  <si>
    <t>Extindere rețea de canalizare și modernizare stație de epurare în comuna Giera, jud. Timiș</t>
  </si>
  <si>
    <t>Giroc</t>
  </si>
  <si>
    <t>Extindere rețea apă uzată în zona Aleea cu Plopi, comuna Giroc, județul Timiș</t>
  </si>
  <si>
    <t>Giulvăz</t>
  </si>
  <si>
    <t>Modernizare străzi în localitatea Ivanda, comuna Giulvăz, județul Timiș</t>
  </si>
  <si>
    <t>Gottlob</t>
  </si>
  <si>
    <t>Modernizare străzi în localitatea Gottlob, comuna Gottlob, județul Timiș</t>
  </si>
  <si>
    <t>Iecea Mare</t>
  </si>
  <si>
    <t>Realizare sistem de canalizare și stație de epurare în comuna Iecea Mare, județul Timiș</t>
  </si>
  <si>
    <t>Jamu Mare</t>
  </si>
  <si>
    <t>Modernizare străzi în comuna Jamu Mare, satele Jamu Mare, Ferendia și Clopodia</t>
  </si>
  <si>
    <t>Jebel</t>
  </si>
  <si>
    <t>Modernizare drumuri de interes local în comuna Jebel, județul Timiș</t>
  </si>
  <si>
    <t>Jimbolia</t>
  </si>
  <si>
    <t>Modernizare străzi în orașul Jimbolia</t>
  </si>
  <si>
    <t>Viabilizare terenuri PUZ Hașdeu</t>
  </si>
  <si>
    <t>Lenauheim</t>
  </si>
  <si>
    <t>Extindere sisteme de canalizare în comuna Lenauheim, județul Timiș</t>
  </si>
  <si>
    <t>Liebling</t>
  </si>
  <si>
    <t>Modernizare străzi în comuna Liebling, județul Timiș</t>
  </si>
  <si>
    <t>Asfaltare drum comunal DC 166, comuna Liebling, județul Timiș</t>
  </si>
  <si>
    <t>Livezile</t>
  </si>
  <si>
    <t>Modernizare străzi în localitatea Livezile și DC 188, comuna Livezile, județul Timiș</t>
  </si>
  <si>
    <t>Lovrin</t>
  </si>
  <si>
    <t>Extindere rețea de canalizare în localitatea Lovrin, comuna Lovrin, județul Timiș</t>
  </si>
  <si>
    <t>municipiu</t>
  </si>
  <si>
    <t>Lugoj</t>
  </si>
  <si>
    <t>Reabilitare pod de fier peste râul Timiș în municipiul Lugoj, județul Timiș</t>
  </si>
  <si>
    <t>Mănăștiur</t>
  </si>
  <si>
    <t>Sistem de evacuare ape pluviale, trotuare și acces proprietăți, comuna Mănăștiur, județul Timiș</t>
  </si>
  <si>
    <t>Margina</t>
  </si>
  <si>
    <t>Reabilitare/modernizare străzi și drumuri comunale în comuna Margina, județul Timiș, L=10,831 km</t>
  </si>
  <si>
    <t>Mașloc</t>
  </si>
  <si>
    <t>Realizare sistem de canalizare și stații de epurare în comuna Mașloc, județul Timiș</t>
  </si>
  <si>
    <t>Moravița</t>
  </si>
  <si>
    <t>Modernizare drumuri comunale de interes local, comuna Moravița</t>
  </si>
  <si>
    <t>Moșnița Nouă</t>
  </si>
  <si>
    <t>Realizare rețea de canalizare în localitatea Albina și gospodărie de apă în localitatea Moșnița Veche, comuna Moșnița Nouă prin programul Anghel Saligny</t>
  </si>
  <si>
    <t>Nădrag</t>
  </si>
  <si>
    <t>Modernizare drumuri de interes local în comuna Nădrag, județul Timiș</t>
  </si>
  <si>
    <t>Înființare rețea apă uzată (canalizare și stație de epurare) în localitatea Crivina, comuna Nădrag, județul Timiș</t>
  </si>
  <si>
    <t>Nițchidorf</t>
  </si>
  <si>
    <t>Canalizare menajeră și stație epurare comuna Nițchidorf, județul Timiș</t>
  </si>
  <si>
    <t>Ohaba Lungă</t>
  </si>
  <si>
    <t>Extindere canalizare menajeră în comuna Ohaba Lungă, județul Timiș (localitatea Ohaba Română și localitatea Ierșnic)</t>
  </si>
  <si>
    <t>Orțișoara</t>
  </si>
  <si>
    <t>Sisteme de alimentare cu apă în comuna Orțișoara, județul Timiș</t>
  </si>
  <si>
    <t>Otelec</t>
  </si>
  <si>
    <t>Realizare rețea de canalizare în localitatea Otelec și Iohanisfeld, stație de epurare în comuna Otelec, județul Timiș</t>
  </si>
  <si>
    <t>Pădureni</t>
  </si>
  <si>
    <t>Modernizare străzi în comuna Pădureni, județul Timiș - etapa 4</t>
  </si>
  <si>
    <t>Parța</t>
  </si>
  <si>
    <t>Reabilitare drumuri (zona Cartier Nou), în comuna Parța, județul Timiș</t>
  </si>
  <si>
    <t>Reabilitare infrastructură rutieră în localitatea Parța, comuna Parța, județul Timiș</t>
  </si>
  <si>
    <t>Peciu Nou</t>
  </si>
  <si>
    <t>Modernizare străzi comunale în localitatea Peciu Nou, comuna Peciu Nou, județul Timiș</t>
  </si>
  <si>
    <t>Periam</t>
  </si>
  <si>
    <t>Modernizare infrastructură rutieră în comuna Periam</t>
  </si>
  <si>
    <t>Pesac</t>
  </si>
  <si>
    <t>Modernizare drumuri de interes local în comuna Pesac, județul Timiș</t>
  </si>
  <si>
    <t>Pietroasa</t>
  </si>
  <si>
    <t>Modernizare infrastructură rutieră în comuna Pietroasa, judeţul Timiş</t>
  </si>
  <si>
    <t>Pișchia</t>
  </si>
  <si>
    <t>Creșterea și dezvoltarea mobilității rurale în comuna Pișchia, prin modernizarea infrastructurii de transport</t>
  </si>
  <si>
    <t>Racovița</t>
  </si>
  <si>
    <t>Modernizare străzi în localitatea Racovița și satele aparținătoare etapa I, județul Timiș</t>
  </si>
  <si>
    <t>Recaș</t>
  </si>
  <si>
    <t>Reabilitare drumuri comunale DC 66, DC 68 și DC 69, orașul Recaș (Deal Vie - Simei, intersecție Nadăș)</t>
  </si>
  <si>
    <t>Modernizare străzi în cartierul Ianculeasa, orașul Recaș, județul Timiș</t>
  </si>
  <si>
    <t>Remetea Mare</t>
  </si>
  <si>
    <t>Canalizare menajeră în localitățile Ianova și Remetea Mare, comuna Remetea Mare, județul Timiș</t>
  </si>
  <si>
    <t>Săcălaz</t>
  </si>
  <si>
    <t>Rețea de alimentare cu apă comuna Săcălaz, județul Timiș</t>
  </si>
  <si>
    <t>Sacoșu Turcesc</t>
  </si>
  <si>
    <t>Realizare sistem de canalizare și stație de epurare în comuna Sacoșu Turcesc, județul Timiș</t>
  </si>
  <si>
    <t>Șag</t>
  </si>
  <si>
    <t>Extindere sistem de alimentare cu apă în localitatea Șag, comuna Șag, județul Timiș</t>
  </si>
  <si>
    <t>Extindere sistem de canalizare menajeră în localitatea Șag, comuna Șag, județul Timiș</t>
  </si>
  <si>
    <t>Sânandrei</t>
  </si>
  <si>
    <t>Extindere rețea de canalizare menajeră și racorduri la canalizare, în localitatea Sânandrei, județul Timiș</t>
  </si>
  <si>
    <t>Șandra</t>
  </si>
  <si>
    <t>Realizare sistem de canalizare și stație de epurare în comuna Șandra</t>
  </si>
  <si>
    <t>Extindere rețele apă în comuna Șandra, județul Timiș</t>
  </si>
  <si>
    <t>Sânmihaiu Român</t>
  </si>
  <si>
    <t>Modernizare străzi în comuna Sânmihaiu Român, județul Timiș</t>
  </si>
  <si>
    <t>Sânnicolau Mare</t>
  </si>
  <si>
    <t>Reabilitare strada Viilor de la intersecția cu strada Extravilan pâna la intersecția cu strada Timișoara</t>
  </si>
  <si>
    <t>Modernizare a 11,8 km de străzi în orașul Sânnicolau Mare, județul Timiș – strada George Coșbuc</t>
  </si>
  <si>
    <t>Reabilitare pod existent peste canalul Aranca la intersecția cu strada Avram Iancu și reabilitare pod existent peste canalul Aranca la intersecția cu strada Gheorghe Doja</t>
  </si>
  <si>
    <t>Extindere rețea de canalizare menajeră străzile Abatorului, T. Bucurescu, Ciobanilor, Blaj, Craiova, Deva, Dej, Extravilan, Nouă, Gruia lui Novac, Pescarilor, M. Kogălniceanu, Manole, Orăștie, Romilor, Scurtă, Slatina, Subici, Calea lui Traian, Grănicerilor, Drumul Timișorii Vechi, Belșugului, Dămșescu, Fundătura Cimitirului, Morii, Hațeg, Frații Farca, Narciselor, Lalelelor, Rozelor, Miron Costin, Gării, localitatea Sânnicolau Mare, județul Timiș</t>
  </si>
  <si>
    <t>Sânpetru Mare</t>
  </si>
  <si>
    <t>Sistem de alimentare cu apă în localitatea Igriș, comuna Sânpetru Mare, judetul Timiș</t>
  </si>
  <si>
    <t>Sistem de canalizare menajeră în localitatea Igriș, comuna Sânpetru Mare, județul Timiș</t>
  </si>
  <si>
    <t>Saravale</t>
  </si>
  <si>
    <t>Reabilitare și modernizare străzi în comuna Saravale</t>
  </si>
  <si>
    <t>Satchinez</t>
  </si>
  <si>
    <t>Modernizare străzi în comuna Satchinez, județul Timiș</t>
  </si>
  <si>
    <t>Realizare trotuare în comuna Satchinez, localitățile Hodoni și Bărăteaz, județul Timiș</t>
  </si>
  <si>
    <t>Secaș</t>
  </si>
  <si>
    <t>Înființare sistem de canalizare în comuna Secaș, județul Timiș</t>
  </si>
  <si>
    <t>Asfaltare drum comunal Secaș - Checheș, comuna Secaș, județul Timiș</t>
  </si>
  <si>
    <t>Știuca</t>
  </si>
  <si>
    <t>Canalizare menajeră în localitățile Oloșag și Dragomirești și extindere stație de epurare în localitatea Știuca, comuna Știuca, județul Timiș</t>
  </si>
  <si>
    <t>Teremia Mare</t>
  </si>
  <si>
    <t>Asfaltare străzi în comuna Teremia Mare</t>
  </si>
  <si>
    <t>județ</t>
  </si>
  <si>
    <t>Timiș</t>
  </si>
  <si>
    <t xml:space="preserve">Modernizare DJ 593C Șag (DJ 593) - Sânmihaiu Român (DJ 591A)
</t>
  </si>
  <si>
    <t>Pod pe DJ 593B la Parța, km 1+500</t>
  </si>
  <si>
    <t>Modernizare DJ 684 pe traseul DN 68A (Coșava) – Tomești – Luncanii de Jos – limită județul Caraș Severin</t>
  </si>
  <si>
    <t>Modernizare DJ 585 limită județul Caraș Severin - Visag, km 36+200 - 38+540, L = 2,34 km din care necesar modernizare L=1,755 km</t>
  </si>
  <si>
    <t>Lărgire la 4 benzi a DJ 692, sector DN 69 - Sânandrei</t>
  </si>
  <si>
    <t>Timișoara</t>
  </si>
  <si>
    <t>Pasaj Inferior Solventul</t>
  </si>
  <si>
    <t>Tomești</t>
  </si>
  <si>
    <t>Rețea de apă în localitatea Românești și rețea de canalizare în localitățile Tomești și Românești</t>
  </si>
  <si>
    <t>Tomnatic</t>
  </si>
  <si>
    <t>Modernizare trotuare și covoare asfaltice pe străzi și accese în comuna Tomnatic, județul Timiș</t>
  </si>
  <si>
    <t>Topolovățu Mare</t>
  </si>
  <si>
    <t>Modernizare străzi în comuna Topolovățu Mare, județul Timiș</t>
  </si>
  <si>
    <t>Tormac</t>
  </si>
  <si>
    <t>Modernizare străzi comunale în localitățile Tormac, Șipet și Cadar</t>
  </si>
  <si>
    <t>Traian Vuia</t>
  </si>
  <si>
    <t>Extindere rețea de canalizare și stație de epurare în comuna Traian Vuia, județul Timiș</t>
  </si>
  <si>
    <t>Uivar</t>
  </si>
  <si>
    <t>Modernizare drum comunal DC 209, comuna Uivar, județul Timiș</t>
  </si>
  <si>
    <t>Valcani</t>
  </si>
  <si>
    <t>Realizare sistem de canalizare și stație de epurare în comuna Valcani, județul Timiș</t>
  </si>
  <si>
    <t>Variaș</t>
  </si>
  <si>
    <t>Modernizare străzi în localitatea Variaș, comuna Variaș, județul Timiș, strada 3 (tronson II) – strada 11</t>
  </si>
  <si>
    <t>Victor Vlad Delamarina</t>
  </si>
  <si>
    <t xml:space="preserve">Realizare sistem de canalizare și stație de epurare în localitățile Vișag, Pădureni și Honoriciu, comuna Victor Vlad Delamarina, județul Timiș
</t>
  </si>
  <si>
    <t>Voiteg</t>
  </si>
  <si>
    <t>Sistem de alimentare cu apă în localitatea Folea, comuna Voiteg, județul Timiș</t>
  </si>
  <si>
    <t>Rețea de canalizare în localitatea Folea, comuna Voiteg, județul Timiș</t>
  </si>
  <si>
    <t>Alocații de la bugetul de stat
2022-2028 (lei)</t>
  </si>
  <si>
    <t>Total județ Satu Mare</t>
  </si>
  <si>
    <t>Acâș</t>
  </si>
  <si>
    <t>Modernizare străzi în localitățile Acâș, Unimăt, Mihăieni din comuna Acâș, județul Satu Mare</t>
  </si>
  <si>
    <t>Agriș</t>
  </si>
  <si>
    <t>Modernizare drumuri comunale în comuna Agriș, județul Satu Mare</t>
  </si>
  <si>
    <t>Andrid</t>
  </si>
  <si>
    <t>Modernizare drum comunal DC 43 Andrid-limita jud.Bihor, spre Sălacea</t>
  </si>
  <si>
    <t>Extindere rețea de canalizare în localitățile Dinești și Irina, comuna Andrid, județul Satu Mare</t>
  </si>
  <si>
    <t>Extindere rețea de apă potabilă în comuna Andrid, județul Satu Mare</t>
  </si>
  <si>
    <t>Apa</t>
  </si>
  <si>
    <t>Modernizare străzi și drumuri de interes local în comuna Apa, județul Satu Mare</t>
  </si>
  <si>
    <t>Ardud</t>
  </si>
  <si>
    <t xml:space="preserve">Extindere rețele de apă și canalizare în localitatea Baba Novac </t>
  </si>
  <si>
    <t>Bârsău</t>
  </si>
  <si>
    <t>Modernizare ulițe, lucrări de artă (podețe, ziduri de sprijin) în comuna Bârsău, județul Satu Mare</t>
  </si>
  <si>
    <t>Bătarci</t>
  </si>
  <si>
    <t>Modernizare drumuri în Comuna Bătarci, județul Satu Mare</t>
  </si>
  <si>
    <t>Beltiug</t>
  </si>
  <si>
    <t>Modernizare drum de legatură Beltiug - Ghirișa, în comuna Beltiug, județul Satu Mare</t>
  </si>
  <si>
    <t>Berveni</t>
  </si>
  <si>
    <t>Rețea de canalizare menajeră, stație de epurare și reabilitarea și extinderea sistemului de alimentare cu apă în comuna Berveni, județul Satu Mare</t>
  </si>
  <si>
    <t>Modernizare Drum Comunal DC48 în comuna Berveni, județul Satu Mare</t>
  </si>
  <si>
    <t>Bixad</t>
  </si>
  <si>
    <t>Rețea de canalizare și stație de epurare în localitățile Trip, Boinești și Bixad, comuna Bixad, județul Satu Mare</t>
  </si>
  <si>
    <t>Bogdand</t>
  </si>
  <si>
    <t>Rețea de canalizare inclusiv racorduri de canalizare și stație de epurare în localitățile Bogdand, Corund și Ser, comuna Bogdand, județul Satu Mare</t>
  </si>
  <si>
    <t>Botiz</t>
  </si>
  <si>
    <t xml:space="preserve">Extindere rețele de canalizare și racorduri în comuna Botiz, jud. Satu Mare </t>
  </si>
  <si>
    <t>Călinești-Oaș</t>
  </si>
  <si>
    <t>Extindere rețele de canalizare menajeră în comuna Călinești-Oaș, județul Satu Mare</t>
  </si>
  <si>
    <t>Cămărzana</t>
  </si>
  <si>
    <t>Modernizare străzi de interes local în comuna Cămărzana, județul Satu Mare</t>
  </si>
  <si>
    <t>Cămin</t>
  </si>
  <si>
    <t xml:space="preserve">Modernizare și reabilitare străzi și construire pod peste râul Crasna în comuna Cămin, județul Satu mare  </t>
  </si>
  <si>
    <t>Căpleni</t>
  </si>
  <si>
    <t>Modernizarea străzilor din Comuna Căpleni</t>
  </si>
  <si>
    <t>Carei</t>
  </si>
  <si>
    <t>Reabilitarea reţelei de alimentare cu apă și canalizare din Municipiul Carei, jud. Satu Mare</t>
  </si>
  <si>
    <t>Reabilitarea rețelei de alimentare cu apă și canalizare din Municipiul Carei, jud. Satu Mare, etapa a II-a</t>
  </si>
  <si>
    <t>Căuaș</t>
  </si>
  <si>
    <t>Modernizare străzi de interes local în comuna Căuaș, județul Satu Mare</t>
  </si>
  <si>
    <t>Cehal</t>
  </si>
  <si>
    <t>Extinderea rețelei de canalizare menajeră în localitatea Cehăluț, comuna Cehal, județul Satu Mare</t>
  </si>
  <si>
    <t>Extindere și modernizare drumuri în comuna Cehal, județul Satu Mare</t>
  </si>
  <si>
    <t>Certeze</t>
  </si>
  <si>
    <t>Modernizare străzi în comuna Certeze și satele aparținătoare, județul Satu Mare</t>
  </si>
  <si>
    <t>Ciumești</t>
  </si>
  <si>
    <t>Înființare trotuare și accese la proprietăți, în comuna Ciumești, județul Satu Mare</t>
  </si>
  <si>
    <t>Consiliul Județean Satu Mare</t>
  </si>
  <si>
    <t>Pod pe DJ 197, km 4+500, peste Râul Tâlna, în localitatea Pășunea Mare, județul Satu Mare</t>
  </si>
  <si>
    <t>Pod pe DJ193E km 15+072 peste Valea Bârsăului în localitatea Bârsău de Jos</t>
  </si>
  <si>
    <t>Modernizare DJ 196C Pișcolt(DN19) – Andrid (Intersecție DJ 108M)</t>
  </si>
  <si>
    <t xml:space="preserve"> Modernizare DJ194B Petea (DN19A) – Atea – Peleș – Pelișor – Bercu  - Bercu Nou -Micula -Agriș – Ciuperceni (DN19) </t>
  </si>
  <si>
    <t>Craidorolț</t>
  </si>
  <si>
    <t>Reabilitare străzi de interes local în localitatea Craidorolț, Eriu-Sâncrai, Satu Mic, Țeghea, comuna Craidorolț, jud. Satu Mare</t>
  </si>
  <si>
    <t>Crucișor</t>
  </si>
  <si>
    <t>Modernizare străzi de interes local în comuna Crucișor și satele aparținătoare, comuna Crucișor, județul Satu Mare</t>
  </si>
  <si>
    <t>Culciu</t>
  </si>
  <si>
    <t>Modernizare străzi de interes local în comuna Culciu și satele aparținătoare, comuna Culciu, jud. Satu Mare-Etapa 1</t>
  </si>
  <si>
    <t>Doba</t>
  </si>
  <si>
    <t>Rețele de canalizare menajeră în localitățile Boghiș, Traian, Paulian și Dacia, comuna Doba, jud. Satu Mare</t>
  </si>
  <si>
    <t>Dorolț</t>
  </si>
  <si>
    <t>Canalizare menajeră în localitatea Atea, comuna Dorolț, județul Satu Mare</t>
  </si>
  <si>
    <t>Reabilitarea și modernizarea infrastructurii rutiere în localitatea Atea, comuna Dorolț, județul Satu Mare etapa I - Drum comunal DC 62</t>
  </si>
  <si>
    <t>Foieni</t>
  </si>
  <si>
    <t>Reabilitare drum comunal și străzi în comuna Foieni, județul Satu Mare</t>
  </si>
  <si>
    <t>Gherța Mică</t>
  </si>
  <si>
    <t>Modernizare străzi de interes local în comuna Gherța Mică, județul Satu Mare</t>
  </si>
  <si>
    <t>Halmeu</t>
  </si>
  <si>
    <t>Modernizare drumuri și străzi în comuna Halmeu, județul Satu Mare</t>
  </si>
  <si>
    <t>Hodod</t>
  </si>
  <si>
    <t>Înființare sistem de canalizare pluvială în comuna Hodod, cu localitățile aparținătoare, județul Satu Mare</t>
  </si>
  <si>
    <t>Înființare rețea de canalizare menajeră în localitatea Giurtelecu Hododului, comuna Hodod, județul Satu Mare</t>
  </si>
  <si>
    <t>Lazuri</t>
  </si>
  <si>
    <t>Extindere rețea canalizare în localitatea Peleș, comuna Lazuri, jud. Satu Mare</t>
  </si>
  <si>
    <t>Livada</t>
  </si>
  <si>
    <t>Reabilitare și modernizare străzi în orașul Livada, județul Satu Mare, etapa II</t>
  </si>
  <si>
    <t>Reabilitare și extindere rețea de canalizare și extindere rețea de apă în orașul Livada, județul Satu Mare</t>
  </si>
  <si>
    <t>Medieșu Aurit</t>
  </si>
  <si>
    <t>Modernizare străzi în localitatea Medieșu Aurit</t>
  </si>
  <si>
    <t>Micula</t>
  </si>
  <si>
    <t>Modernizare străzi de interes local în satul Micula, satul Micula Nouă, Comuna Micula, județul Satu Mare</t>
  </si>
  <si>
    <t>Moftin</t>
  </si>
  <si>
    <t>Modernizarea drumurilor publice din interiorul localităților, comuna Moftin, județul Satu Mare</t>
  </si>
  <si>
    <t>Negrești-Oaș</t>
  </si>
  <si>
    <t>Modernizare străzi de interes local- Etapa I, Orașul Negresti-Oaș, județul Satu Mare</t>
  </si>
  <si>
    <t>Odoreu</t>
  </si>
  <si>
    <t>Reabilitare și modernizare străzi în comuna Odoreu</t>
  </si>
  <si>
    <t>Orașu Nou</t>
  </si>
  <si>
    <t>Reabilitare drumuri existente în comuna Orașu Nou, jud. Satu Mare - Drum Orașu Nou,  Prilog-Prilog Vii</t>
  </si>
  <si>
    <t>Extindere rețea de canalizare ape uzate și extindere rețea de alimentare cu apă în localitățile Orașu Nou Vii, Remetea Oaș și Prilog, comuna Orașu Nou, județul Satu Mare</t>
  </si>
  <si>
    <t>Păulești</t>
  </si>
  <si>
    <t>Modernizare drumuri publice în interiorul localităților în comuna Păulești, județul Satu Mare</t>
  </si>
  <si>
    <t>Petrești</t>
  </si>
  <si>
    <t>Reabilitare drum comunal, străzi și trotuare în comuna Petrești, județul Satu Mare</t>
  </si>
  <si>
    <t>Pișcolt</t>
  </si>
  <si>
    <t>Modernizare infrastructură rutieră în comuna Pișcolt, județul Satu Mare</t>
  </si>
  <si>
    <t>Pomi</t>
  </si>
  <si>
    <t>Rețea de canalizare menajeră și stație de epurare comună  în localitățile Pomi și Borlești, comuna Pomi, județul Satu Mare</t>
  </si>
  <si>
    <t>Racșa</t>
  </si>
  <si>
    <t>Pod peste Valea Satului la Struhălă în comuna Racșa, județul Satu Mare</t>
  </si>
  <si>
    <t>Modernizare străzi în comuna Racșa, județul Satu Mare</t>
  </si>
  <si>
    <t>Săcășeni</t>
  </si>
  <si>
    <t>Extindere rețea de canalizare în satele Săcășeni și Chegea, Comuna Săcășeni, jud. Satu Mare</t>
  </si>
  <si>
    <t>Modernizare drumuri sătești în localitățile Săcășeni și Chegea, Comuna Săcășeni, jud. Satu Mare</t>
  </si>
  <si>
    <t>Santău</t>
  </si>
  <si>
    <t>Reabilitare și modernizare drumuri în comuna Santău, județul Satu Mare</t>
  </si>
  <si>
    <t>Satu Mare</t>
  </si>
  <si>
    <t xml:space="preserve">Modernizare străzi în municipiul Satu Mare Lot 1 </t>
  </si>
  <si>
    <t xml:space="preserve">Modernizare străzi în municipiul Satu Mare Lot 2 </t>
  </si>
  <si>
    <t xml:space="preserve">Modernizare strada Grădinarilor </t>
  </si>
  <si>
    <t xml:space="preserve">Extindere rețele de alimentare cu apă și canalizare menajeră în municipiul Satu Mare, zona Bercu Roșu
</t>
  </si>
  <si>
    <t>Reabilitare conductă de aducțiune apă</t>
  </si>
  <si>
    <t>Reabilitare colector de canalizare</t>
  </si>
  <si>
    <t>Săuca</t>
  </si>
  <si>
    <t>Modernizare străzi  în comuna Săuca, județul Satu Mare</t>
  </si>
  <si>
    <t>Socond</t>
  </si>
  <si>
    <t xml:space="preserve">Rețea de canalizare, inclusiv racorduri și stație de epurare în comuna Socond, localitatea Hodișa, Cuta, Stâna și Soconzel, județul Satu Mare </t>
  </si>
  <si>
    <t>Supur</t>
  </si>
  <si>
    <t>Asfaltare străzi în localitățile Supuru  de Jos și Giorocuta, comuna Supur, județul Satu Mare</t>
  </si>
  <si>
    <t>Tarna Mare</t>
  </si>
  <si>
    <t>Modernizare străzi de interes local- Etapa I, în comuna Tarna Mare, județul Satu Mare</t>
  </si>
  <si>
    <t>Târșolț</t>
  </si>
  <si>
    <t>Modernizare străzi  în comuna Târșolț, județul Satu Mare</t>
  </si>
  <si>
    <t>Tășnad</t>
  </si>
  <si>
    <t>Extindere rețea de canalizare în localitatea Sărăuad, UAT Oraș Tășnad</t>
  </si>
  <si>
    <t>Modernizarea străzilor din orașul Tășnad</t>
  </si>
  <si>
    <t>Terebești</t>
  </si>
  <si>
    <t>Modernizare străzi de interes local în comuna Terbești, județul Satu Mare</t>
  </si>
  <si>
    <t>Tiream</t>
  </si>
  <si>
    <t>Reabilitare și modernizare străzi în comuna Tiream, județul  Satu Mare</t>
  </si>
  <si>
    <t>Turț</t>
  </si>
  <si>
    <t>Modernizare drum comunal DC6 Cămărzana - Turț tronsoanele 1,2,3,4,5 și 6</t>
  </si>
  <si>
    <t>Modernizare străzi în comuna Turț, strada Ugheri, tronsoanele 1 și 8, strada Dâmbeni tronsonul 3 și strada Ulița Mare</t>
  </si>
  <si>
    <t>Turulung</t>
  </si>
  <si>
    <t>Rețele de canalizare menajeră în localitatea Drăgușeni, comuna Turulung, județul Satu Mare</t>
  </si>
  <si>
    <t>Urziceni</t>
  </si>
  <si>
    <t>Reabilitare străzi, inclusiv lucrări de artă în comuna Urziceni, județul Satu Mare</t>
  </si>
  <si>
    <t>Valea Vinului</t>
  </si>
  <si>
    <t>Modernizare străzi de interes local în localitatea Marius și Roșiori și DC 92 Valea Vinului, județul Satu Mare</t>
  </si>
  <si>
    <t>Vama</t>
  </si>
  <si>
    <t>Extindere canalizare menajeră în comuna Vama,  județul Satu Mare</t>
  </si>
  <si>
    <t>Vetiș</t>
  </si>
  <si>
    <t>Modernizarea străzilor din localitățile Vetiș și Oar, comuna Vetiș, județul Satu Mare - Lot 1 și Lot 10</t>
  </si>
  <si>
    <t>Viile Satu Mare</t>
  </si>
  <si>
    <t>Extindere rețea de canalizare menajeră în comuna Viile Satu Mare, județul Satu Mare</t>
  </si>
  <si>
    <t/>
  </si>
  <si>
    <t>Total județ Teleorman</t>
  </si>
  <si>
    <t>12929</t>
  </si>
  <si>
    <t>Alexandria</t>
  </si>
  <si>
    <t xml:space="preserve">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 </t>
  </si>
  <si>
    <t>8228</t>
  </si>
  <si>
    <t>Balaci</t>
  </si>
  <si>
    <t>Modernizare drumuri de interes local în comuna Balaci, satul Balaci, județul Teleorman</t>
  </si>
  <si>
    <t>10501</t>
  </si>
  <si>
    <t>Băbăița</t>
  </si>
  <si>
    <t>Modernizare drumuri de interes local în Comuna Băbăița, județul Teleorman</t>
  </si>
  <si>
    <t>6390</t>
  </si>
  <si>
    <t>Beuca</t>
  </si>
  <si>
    <t>Modernizare străzi în localitățile Beuca și Plopi, comuna Beuca, județul Teleorman</t>
  </si>
  <si>
    <t>3958</t>
  </si>
  <si>
    <t>Blejești</t>
  </si>
  <si>
    <t>Extindere rețea de canalizare menajeră în satele Blejești, Baciu și Sericu, comuna Blejești, județul Teleorman</t>
  </si>
  <si>
    <t>12803</t>
  </si>
  <si>
    <t>Bogdana</t>
  </si>
  <si>
    <t>Modernizare drumuri de interes local în comuna Bogdana, jud. Teleorman, în lungime de 5923,0 m</t>
  </si>
  <si>
    <t>4618</t>
  </si>
  <si>
    <t>Modernizare drumuri de interes local în comuna Bogdana, județ Teleorman în lungime de 14.180 m</t>
  </si>
  <si>
    <t>11398</t>
  </si>
  <si>
    <t>Botoroaga</t>
  </si>
  <si>
    <t>Modernizare drumuri în comuna Botoroaga,
județul Teleorman</t>
  </si>
  <si>
    <t>9740</t>
  </si>
  <si>
    <t>Bragadiru</t>
  </si>
  <si>
    <t>Modernizare prin asfaltare străzi în comuna Bragadiru, județul Teleorman</t>
  </si>
  <si>
    <t>3141</t>
  </si>
  <si>
    <t>Brânceni</t>
  </si>
  <si>
    <t>Modernizare drumuri de interes local în comuna Brânceni, județul Teleorman</t>
  </si>
  <si>
    <t>10562</t>
  </si>
  <si>
    <t>Bujoreni</t>
  </si>
  <si>
    <t>Sistem centralizat de alimentare cu apă în comuna Bujoreni, județul Teleorman</t>
  </si>
  <si>
    <t>9263</t>
  </si>
  <si>
    <t>Bujoru</t>
  </si>
  <si>
    <t>Sistem de canalizare și stație de epurare în comuna Bujoru, județul Teleorman</t>
  </si>
  <si>
    <t>9990</t>
  </si>
  <si>
    <t>Sistem de alimentare cu apă și branșamente la gospodării individuale în comuna Bujoru, județul Teleorman</t>
  </si>
  <si>
    <t>10121</t>
  </si>
  <si>
    <t>Buzescu</t>
  </si>
  <si>
    <t>Extindere rețea de canalizare și extindere rețea de apă în comuna Buzescu, județul Teleorman</t>
  </si>
  <si>
    <t>6905</t>
  </si>
  <si>
    <t>Călinești</t>
  </si>
  <si>
    <t>Asfaltare străzi în Comuna Călinești, satele Călinești și Licuriciu –  județul Teleorman</t>
  </si>
  <si>
    <t>1976</t>
  </si>
  <si>
    <t>Călmățuiu</t>
  </si>
  <si>
    <t>Sistem de alimentare cu apă și branșamente la gospodării individuale în comuna Calmățuiu, județul Teleorman</t>
  </si>
  <si>
    <t>11064</t>
  </si>
  <si>
    <t>Călmățuiu de Sus</t>
  </si>
  <si>
    <t>Extindere rețele de alimentare cu apă și canalizare menajeră, comuna Călmățuiu de Sus, sat Băcălești, județul Teleorman</t>
  </si>
  <si>
    <t>6717</t>
  </si>
  <si>
    <t>Modernizare drumuri de interes local în comuna Călmățuiu de Sus, județul Teleorman</t>
  </si>
  <si>
    <t>4153</t>
  </si>
  <si>
    <t>Cervenia</t>
  </si>
  <si>
    <t>Extindere sistem centralizat de alimentare cu apă în comuna Cervenia, județul Teleorman</t>
  </si>
  <si>
    <t>4142</t>
  </si>
  <si>
    <t>Extindere sistem centralizat de canalizare și stație de epurare în comuna Cervenia, județul Teleorman</t>
  </si>
  <si>
    <t>7091</t>
  </si>
  <si>
    <t>Ciolănești</t>
  </si>
  <si>
    <t>Extindere rețea de canalizare în satele Ciolăneștii din Deal și Ciolăneștii din Vale din comuna Ciolănești, județul Teleorman</t>
  </si>
  <si>
    <t>1967</t>
  </si>
  <si>
    <t>Ciuperceni</t>
  </si>
  <si>
    <t>Reabilitare DC34 în comuna Ciuperceni, județul Teleorman</t>
  </si>
  <si>
    <t>3350</t>
  </si>
  <si>
    <t>Consiliul Județean Teleorman</t>
  </si>
  <si>
    <t xml:space="preserve">Modernizarea și reabilitarea tronson DJ 612, Mereni (DJ 601D) -Botoroaga (DJ 503), km 8+100 - 18+678 </t>
  </si>
  <si>
    <t>3399</t>
  </si>
  <si>
    <t>Modernizare DJ 503 A, limită județ Giurgiu - Drăgănești Vlașca (DJ 503) , km 30+100 – 32+600</t>
  </si>
  <si>
    <t>3455</t>
  </si>
  <si>
    <t>Pod pe DJ 653, peste râul Călmățui, com. Călmățuiu, km 87+891-87+904</t>
  </si>
  <si>
    <t>3490</t>
  </si>
  <si>
    <t xml:space="preserve">Pod pe DJ 653, peste râul Călmățui, com. Dracea, sat Zlata, km 109+083 – 109+098 </t>
  </si>
  <si>
    <t>3508</t>
  </si>
  <si>
    <t>Modernizare tronson DJ 504 B, Sfinţeşti (DJ 612) – Vârtoape – Trivalea Moşteni (DJ 504), km 9+509 – 22+473</t>
  </si>
  <si>
    <t>4452</t>
  </si>
  <si>
    <t>Modernizare și reabilitare DJ 679E, lim. jud. Argeș - Siliștea Gumești (DJ 703), km 7+144 – 11+430</t>
  </si>
  <si>
    <t>4477</t>
  </si>
  <si>
    <t>Modernizare DJ 653, lim. jud. Olt - Crângeni, km 66+120 – 73+845</t>
  </si>
  <si>
    <t>1550</t>
  </si>
  <si>
    <t>Conțești</t>
  </si>
  <si>
    <t>Modernizare (asfaltare) străzi în comuna Conțești, județul Teleorman</t>
  </si>
  <si>
    <t>2554</t>
  </si>
  <si>
    <t>Cosmești</t>
  </si>
  <si>
    <t>Modernizare prin asfaltare drumuri de interes local în comuna Cosmești, județul Teleorman</t>
  </si>
  <si>
    <t>2711</t>
  </si>
  <si>
    <t>Crângeni</t>
  </si>
  <si>
    <t>Modernizare drumuri de interes local în comuna Crângeni, județul Teleorman</t>
  </si>
  <si>
    <t>2734</t>
  </si>
  <si>
    <t>Modernizare drumuri de interes local în comuna Crângeni, satele Crângeni și Balta Sărată, județul Teleorman - etapa 2, L=3805 m</t>
  </si>
  <si>
    <t>1768</t>
  </si>
  <si>
    <t>Crângu</t>
  </si>
  <si>
    <t>Modernizare drumuri de interes local în comuna Crângu, județul Teleorman</t>
  </si>
  <si>
    <t>9453</t>
  </si>
  <si>
    <t>Didești</t>
  </si>
  <si>
    <t xml:space="preserve">Sistem centralizat de canalizare ape uzate menajere  în comuna Didești, județul Teleorman </t>
  </si>
  <si>
    <t>13162</t>
  </si>
  <si>
    <t>Dobrotești</t>
  </si>
  <si>
    <t>Modernizare străzi de interes local în comuna Dobrotești, județul Teleorman</t>
  </si>
  <si>
    <t>10812</t>
  </si>
  <si>
    <t>Dracea</t>
  </si>
  <si>
    <t>Modernizare drumuri de interes local în comuna Dracea, județul Teleorman</t>
  </si>
  <si>
    <t>11767</t>
  </si>
  <si>
    <t>Drăcșenei</t>
  </si>
  <si>
    <t>Extindere sistem centralizat de alimentare cu apă comuna Drăcșenei, județul Teleorman și branșare</t>
  </si>
  <si>
    <t>12898</t>
  </si>
  <si>
    <t>Drăgănești de Vede</t>
  </si>
  <si>
    <t>Modernizare drumuri comunale, drumuri publice
din interiorul localității com. Dragănești de Vede</t>
  </si>
  <si>
    <t>2810</t>
  </si>
  <si>
    <t>Drăgănești-Vlașca</t>
  </si>
  <si>
    <t>Modernizare drumuri de interes local în comuna Dragănești-Vlașca, județul Teleorman</t>
  </si>
  <si>
    <t>10244</t>
  </si>
  <si>
    <t>Fântânele</t>
  </si>
  <si>
    <t>Modernizare și reabilitare străzi de interes local în comuna Fântânele,
județul Teleorman</t>
  </si>
  <si>
    <t>6183</t>
  </si>
  <si>
    <t>Frăsinet</t>
  </si>
  <si>
    <t>Realizare racorduri la rețeaua de canalizare din localitățile Frăsinet și Clănița, comuna Frăsinet, județul Teleorman</t>
  </si>
  <si>
    <t>5875</t>
  </si>
  <si>
    <t>Frumoasa</t>
  </si>
  <si>
    <t>Extindere rețea de alimentare cu apă în comuna Frumoasa, județul Teleorman</t>
  </si>
  <si>
    <t>7480</t>
  </si>
  <si>
    <t>Furculești</t>
  </si>
  <si>
    <t xml:space="preserve">Sursă si gospodărire de apă, comuna Furculești, satele Moșteni, Voievoda și Furculești, județul Teleorman </t>
  </si>
  <si>
    <t>2497</t>
  </si>
  <si>
    <t>Sistem centralizat de canalizare ape uzate menajere în comuna Furculești, județul Teleorman</t>
  </si>
  <si>
    <t>12258</t>
  </si>
  <si>
    <t>Gălăteni</t>
  </si>
  <si>
    <t>Modernizare drumuri de interes local în localitățile Gălăteni, Grădișteanca, Bâscoveni, comuna Gălăteni, județul Teleorman</t>
  </si>
  <si>
    <t>6968</t>
  </si>
  <si>
    <t>Gratia</t>
  </si>
  <si>
    <t>Extindere sursă de apă și stație de tratare a apei în comuna Gratia, județul Teleorman</t>
  </si>
  <si>
    <t>11885</t>
  </si>
  <si>
    <t>Izvoarele</t>
  </si>
  <si>
    <t>Modernizare drumuri de interes local în comuna Izvoarele, județul Teleorman</t>
  </si>
  <si>
    <t>1597</t>
  </si>
  <si>
    <t>Lisa</t>
  </si>
  <si>
    <t>Modernizare drumuri de interes local în comuna Lisa, județul Teleorman</t>
  </si>
  <si>
    <t>12770</t>
  </si>
  <si>
    <t>Lița</t>
  </si>
  <si>
    <t>Modernizare străzi în comuna Lița, județul Teleorman revizia I</t>
  </si>
  <si>
    <t>10609</t>
  </si>
  <si>
    <t>Lunca</t>
  </si>
  <si>
    <t>Extindere rețea de canalizare în satul Lunca, comuna Lunca, județul Teleorman</t>
  </si>
  <si>
    <t>2437</t>
  </si>
  <si>
    <t>Mavrodin</t>
  </si>
  <si>
    <t>Modernizare străzi în comuna Mavrodin, județul Teleorman</t>
  </si>
  <si>
    <t>9094</t>
  </si>
  <si>
    <t>Măgura</t>
  </si>
  <si>
    <t>Modernizare drumuri de interes local în comuna Măgura, jud. Teleorman</t>
  </si>
  <si>
    <t>2755</t>
  </si>
  <si>
    <t>Măldăeni</t>
  </si>
  <si>
    <t>Modernizare drumuri de interes local în comuna Măldăeni, județul Teleorman</t>
  </si>
  <si>
    <t>8527</t>
  </si>
  <si>
    <t>Mârzănești</t>
  </si>
  <si>
    <t>Modernizare prin asfaltare drumuri de interes local comuna Mârzănești, județ Teleorman</t>
  </si>
  <si>
    <t>8568</t>
  </si>
  <si>
    <t>Asfaltare drumuri de interes local comuna Mârzănești, județ Teleorman</t>
  </si>
  <si>
    <t>2311</t>
  </si>
  <si>
    <t>Mereni</t>
  </si>
  <si>
    <t>Înființare sistem de alimentare cu apă în comuna Mereni, județul Teleorman</t>
  </si>
  <si>
    <t>12629</t>
  </si>
  <si>
    <t>Moșteni</t>
  </si>
  <si>
    <t>Modernizare prin asfaltare drumuri de interes local în comuna Moșteni județul Teleorman</t>
  </si>
  <si>
    <t>9944</t>
  </si>
  <si>
    <t>Nanov</t>
  </si>
  <si>
    <t>Modernizare străzi în comuna Nanov, județ Teleorman</t>
  </si>
  <si>
    <t>7392</t>
  </si>
  <si>
    <t>Năsturelu</t>
  </si>
  <si>
    <t>Lucrări de asfaltare drumuri în comuna Năsturelu, județul Teleorman</t>
  </si>
  <si>
    <t>12701</t>
  </si>
  <si>
    <t>Necșești</t>
  </si>
  <si>
    <t>Modernizare drumuri de interes local în comuna Necșești, județul Teleorman</t>
  </si>
  <si>
    <t>8423</t>
  </si>
  <si>
    <t>Nenciulești</t>
  </si>
  <si>
    <t>Înființare sistem integrat de alimentare cu apă și canalizare menajeră în comuna Nenciulești județul Teleorman</t>
  </si>
  <si>
    <t>11837</t>
  </si>
  <si>
    <t>Olteni</t>
  </si>
  <si>
    <t>Înființare rețea de canalizare și stație de epurare în comuna Olteni, județul Teleorman</t>
  </si>
  <si>
    <t>13032</t>
  </si>
  <si>
    <t>Orbeasca</t>
  </si>
  <si>
    <t>Modernizare drum comunal DC 54</t>
  </si>
  <si>
    <t>7749</t>
  </si>
  <si>
    <t>Peretu</t>
  </si>
  <si>
    <t>Extindere rețea de alimentare cu apă și canalizare comuna Peretu județul Teleorman</t>
  </si>
  <si>
    <t>11249</t>
  </si>
  <si>
    <t>Modernizare drumuri de interes local în comuna Peretu, județul Teleorman</t>
  </si>
  <si>
    <t>5759</t>
  </si>
  <si>
    <t>Piatra</t>
  </si>
  <si>
    <t>Modernizare drumuri de interes local în comuna Piatra, județul Teleorman</t>
  </si>
  <si>
    <t>8841</t>
  </si>
  <si>
    <t>Pietroșani</t>
  </si>
  <si>
    <t>Modernizare străzi de interes local în comuna Pietroșani, județul Teleorman</t>
  </si>
  <si>
    <t>11945</t>
  </si>
  <si>
    <t>Plopii-Slăvitești</t>
  </si>
  <si>
    <t>Modernizare străzi în comuna Plopii-Slăvitești, județul Teleorman</t>
  </si>
  <si>
    <t>3463</t>
  </si>
  <si>
    <t>Plosca</t>
  </si>
  <si>
    <t>Sistem centralizat de alimentare cu apă și sistem centralizat de canalizare ape uzate menajere în comuna Plosca, județul Teleorman</t>
  </si>
  <si>
    <t>3482</t>
  </si>
  <si>
    <t>Modernizare drumuri de interes local în comuna Plosca, județul Teleorman</t>
  </si>
  <si>
    <t>5507</t>
  </si>
  <si>
    <t>Poeni</t>
  </si>
  <si>
    <t>Canalizare menajeră și stație de epurare în comuna Poeni, județul Teleorman</t>
  </si>
  <si>
    <t>12785</t>
  </si>
  <si>
    <t>Poroschia</t>
  </si>
  <si>
    <t>Modernizare și extindere rețea de alimentare cu apă potabilă în comuna Poroschia, județul Teleorman</t>
  </si>
  <si>
    <t>12943</t>
  </si>
  <si>
    <t>Modernizare drumuri de interes local, sat Poroschia județul Teleorman</t>
  </si>
  <si>
    <t>10621</t>
  </si>
  <si>
    <t>Purani</t>
  </si>
  <si>
    <t>Modernizare drumuri de interes local în comuna Purani, județul Teleorman</t>
  </si>
  <si>
    <t>12807</t>
  </si>
  <si>
    <t>Putineiu</t>
  </si>
  <si>
    <t>Înființare sistem centralizat de alimentare cu apă în comuna Putineiu, județul Teleorman și rețea de canalizare menajeră și stație de epurare în comuna Putineiu, județul Teleorman</t>
  </si>
  <si>
    <t>11217</t>
  </si>
  <si>
    <t>Rădoiești</t>
  </si>
  <si>
    <t>Modernizare drumuri de interes local în comuna Rădoiești, județul Teleorman</t>
  </si>
  <si>
    <t>4907</t>
  </si>
  <si>
    <t>Răsmirești</t>
  </si>
  <si>
    <t>Modernizare drumuri de interes local în comuna Răsmirești, județul Teleorman</t>
  </si>
  <si>
    <t>1627</t>
  </si>
  <si>
    <t>Roșiori de Vede</t>
  </si>
  <si>
    <t>Modernizare străzi în municipiul Roșiori de Vede etapa 1, județul Teleorman</t>
  </si>
  <si>
    <t>4918</t>
  </si>
  <si>
    <t>Saelele</t>
  </si>
  <si>
    <t>Extindere sistem de alimentare cu apă și extindere stație de epurare comuna Saelele, județul Teleorman</t>
  </si>
  <si>
    <t>5563</t>
  </si>
  <si>
    <t>Săceni</t>
  </si>
  <si>
    <t>Înființare sistem de alimentare cu apă în comuna Săceni,județul Teleorman</t>
  </si>
  <si>
    <t>565</t>
  </si>
  <si>
    <t>Sârbeni</t>
  </si>
  <si>
    <t xml:space="preserve">Înființare rețea de canalizare și stație de epurare în localitățile Sârbeni , Sârbenii de Jos și Udeni,   comuna Sârbeni, județul Teleorman </t>
  </si>
  <si>
    <t>6741</t>
  </si>
  <si>
    <t>Scrioaștea</t>
  </si>
  <si>
    <t xml:space="preserve">Modernizare drumuri de interes local în comuna Scrioaștea, sat Scrioaștea , județul Teleorman </t>
  </si>
  <si>
    <t>12881</t>
  </si>
  <si>
    <t>Scurtu Mare</t>
  </si>
  <si>
    <t>Modernizare drumuri de interes local în comuna Scurtu Mare, județul Teleorman</t>
  </si>
  <si>
    <t>2770</t>
  </si>
  <si>
    <t>Seaca</t>
  </si>
  <si>
    <t>Asfaltare străzi în comuna Seaca, județul Teleorman</t>
  </si>
  <si>
    <t>2865</t>
  </si>
  <si>
    <t>Segarcea-Vale</t>
  </si>
  <si>
    <t>Modernizare drumuri de interes local în comuna Segarcea-Vale, județul Teleorman</t>
  </si>
  <si>
    <t>5277</t>
  </si>
  <si>
    <t>Modernizare străzi în comuna Segarcea-Vale, județul Teleorman</t>
  </si>
  <si>
    <t>12149</t>
  </si>
  <si>
    <t>Sfințești</t>
  </si>
  <si>
    <t>Modernizare drumuri locale în comuna Sfințești, județul Teleorman</t>
  </si>
  <si>
    <t>11060</t>
  </si>
  <si>
    <t>Siliștea</t>
  </si>
  <si>
    <t>Modernizare și reabilitare drumuri de interes local în comuna Siliștea, județul Teleorman</t>
  </si>
  <si>
    <t>9401</t>
  </si>
  <si>
    <t>Siliștea-Gumești</t>
  </si>
  <si>
    <t>Extindere rețea de apă și canalizare, branșamente și racorduri la proprietăți, comuna Siliștea-Gumești, jud. Teleorman</t>
  </si>
  <si>
    <t>12529</t>
  </si>
  <si>
    <t>Slobozia Mândră</t>
  </si>
  <si>
    <t>Modernizare drumuri de interes local în comuna Slobozia Mândra, județul Teleorman</t>
  </si>
  <si>
    <t>7592</t>
  </si>
  <si>
    <t>Smârdioasa</t>
  </si>
  <si>
    <t>Înființare rețele de apă potabilă și gospodărie de apă și rețea de canalizare menajeră și stație de epurare în comuna Smârdioasa, județul Teleorman</t>
  </si>
  <si>
    <t>11349</t>
  </si>
  <si>
    <t>Stejaru</t>
  </si>
  <si>
    <t>Modernizare drumuri de interes local în comuna Stejaru, județul Teleorman</t>
  </si>
  <si>
    <t>6251</t>
  </si>
  <si>
    <t>Suhaia</t>
  </si>
  <si>
    <t>Înființare sistem de canalizare menajeră si stație de epurare în localitatea Suhaia, județul Teleorman</t>
  </si>
  <si>
    <t>7250</t>
  </si>
  <si>
    <t>Ștorobăneasa</t>
  </si>
  <si>
    <t>Modernizare drumuri în comuna Ștorobăneasa, județ teleorman</t>
  </si>
  <si>
    <t>7336</t>
  </si>
  <si>
    <t>Talpa</t>
  </si>
  <si>
    <t>Modernizare drumuri de interes local în comuna Talpa, județul Teleorman</t>
  </si>
  <si>
    <t>7779</t>
  </si>
  <si>
    <t>Tătărăștii de Jos</t>
  </si>
  <si>
    <t>Modernizare drumuri de interes local în comuna Tătărăștii de Jos, județul Teleorman</t>
  </si>
  <si>
    <t>7633</t>
  </si>
  <si>
    <t>Modernizare infrastructură de transport în comuna Tătărăștii de Jos, județul Teleorman</t>
  </si>
  <si>
    <t>1603</t>
  </si>
  <si>
    <t>Tătărăștii de Sus</t>
  </si>
  <si>
    <t>Modernizare prin asfaltare drumuri de interes local în comuna Tătărăștii de Sus, județul Teleorman</t>
  </si>
  <si>
    <t>9532</t>
  </si>
  <si>
    <t>Traian</t>
  </si>
  <si>
    <t>Modernizare drumuri de interes local, comuna Traian, județul Teleorman</t>
  </si>
  <si>
    <t>7614</t>
  </si>
  <si>
    <t>Trivalea-Moșteni</t>
  </si>
  <si>
    <t>Înființare sistem de alimentare cu apă potabilă în comuna Trivalea-Moșteni, județul Teleorman</t>
  </si>
  <si>
    <t>11905</t>
  </si>
  <si>
    <t>Troianul</t>
  </si>
  <si>
    <t>Modernizare și reabilitare străzi de interes local în comuna Troianul, județul Teleorman</t>
  </si>
  <si>
    <t>12941</t>
  </si>
  <si>
    <t>Turnu Măgurele</t>
  </si>
  <si>
    <t>Reabilitare de străzi din zona centrală și din cartierele Măgurele și Odaia, precum și reabilitarea zonei pietonale "Central" din municipiul Turnu Măgurele - etapa I</t>
  </si>
  <si>
    <t>12896</t>
  </si>
  <si>
    <t>Reabilitarea străzilor 1907, Mihai Eminescu (tronson cuprins între strada David Praporgescu și strada Taberei) și Walter Mărăcineanu din municipiul Turnu Măgurele</t>
  </si>
  <si>
    <t>12721</t>
  </si>
  <si>
    <t>Reabilitare strada Horia, Cloșca și Crișan din municipiul Turnu Măgurele</t>
  </si>
  <si>
    <t>10752</t>
  </si>
  <si>
    <t>Țigănești</t>
  </si>
  <si>
    <t>Sistem centralizat de canalizare ape uzate menajere în comuna Țigănești, jud. Teleorman</t>
  </si>
  <si>
    <t>3583</t>
  </si>
  <si>
    <t>Uda Clocociov</t>
  </si>
  <si>
    <t>Modernizare drumuri de interes local în comuna Uda Clocociov, județul Teleorman</t>
  </si>
  <si>
    <t>9329</t>
  </si>
  <si>
    <t>Vârtoape</t>
  </si>
  <si>
    <t>Asfaltare drumuri sătești, 5 km, comuna Vârtoape, județul Teleorman</t>
  </si>
  <si>
    <t>8816</t>
  </si>
  <si>
    <t>Vedea</t>
  </si>
  <si>
    <t>Modernizare  drumuri și străzi de interes local ȋn comuna Vedea, județul Teleorman</t>
  </si>
  <si>
    <t>6101</t>
  </si>
  <si>
    <t>Videle</t>
  </si>
  <si>
    <t>Modernizare și reabilitare străzi în orașul Videle, județul Teleorman</t>
  </si>
  <si>
    <t>3542</t>
  </si>
  <si>
    <t>Viișoara</t>
  </si>
  <si>
    <t>Înființare sistem de canalizare și stație de epurare comuna Viișoara, județul Teleorman</t>
  </si>
  <si>
    <t>10490</t>
  </si>
  <si>
    <t>Vitănești</t>
  </si>
  <si>
    <t>Extindere rețea de distribuție apă potabilă în satul Schitu Poienari, comuna Vitănești, județul Teleorman</t>
  </si>
  <si>
    <t>9138</t>
  </si>
  <si>
    <t>Zâmbreasca</t>
  </si>
  <si>
    <t>Realizare sistem de canalizare menajeră în com. Zâmbreasca, jud. Teleorman</t>
  </si>
  <si>
    <t>2891</t>
  </si>
  <si>
    <t>Zimnicea</t>
  </si>
  <si>
    <t>Reabilitare rețele apă potabilă pe străzile orășenești din zona centrală, orașul Zimnicea, județul Teleorman</t>
  </si>
  <si>
    <t>Alocații de la bugetul de stat
2022-2028
- lei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</si>
</sst>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theme="1"/>
      <name val="Calibri"/>
      <family val="2"/>
      <scheme val="minor"/>
    </font>
    <font>
      <sz val="11"/>
      <color theme="1"/>
      <name val="Trebuchet MS"/>
      <family val="2"/>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4">
    <xf numFmtId="0" fontId="0" fillId="0" borderId="0" xfId="0"/>
    <xf numFmtId="0" fontId="2" fillId="0" borderId="0" xfId="1" applyFont="1" applyAlignment="1">
      <alignment horizontal="center" vertical="center" wrapText="1"/>
    </xf>
    <xf numFmtId="0" fontId="2" fillId="0" borderId="0" xfId="1" applyFont="1" applyAlignment="1">
      <alignment horizontal="left" vertical="center" wrapText="1"/>
    </xf>
    <xf numFmtId="4" fontId="2" fillId="0" borderId="0" xfId="1" applyNumberFormat="1" applyFont="1" applyAlignment="1">
      <alignment vertical="center" wrapText="1"/>
    </xf>
    <xf numFmtId="0" fontId="3" fillId="0" borderId="0" xfId="1" applyFont="1" applyAlignment="1">
      <alignment vertical="center"/>
    </xf>
    <xf numFmtId="0" fontId="3" fillId="0" borderId="0" xfId="1" applyFont="1" applyAlignment="1">
      <alignment vertical="center" wrapText="1"/>
    </xf>
    <xf numFmtId="0" fontId="1" fillId="0" borderId="0" xfId="1"/>
    <xf numFmtId="0" fontId="3"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vertical="center"/>
    </xf>
    <xf numFmtId="0" fontId="2" fillId="0" borderId="2" xfId="1" applyFont="1" applyBorder="1" applyAlignment="1">
      <alignment vertical="center" wrapText="1"/>
    </xf>
    <xf numFmtId="4" fontId="4" fillId="0" borderId="2" xfId="1" applyNumberFormat="1" applyFont="1" applyBorder="1" applyAlignment="1">
      <alignment horizontal="right"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1" fillId="2" borderId="0" xfId="1" applyFill="1"/>
    <xf numFmtId="0" fontId="3" fillId="0" borderId="0" xfId="1" applyFont="1" applyFill="1" applyAlignment="1">
      <alignment vertical="center"/>
    </xf>
    <xf numFmtId="0" fontId="3" fillId="0" borderId="0" xfId="1" applyFont="1" applyFill="1" applyAlignment="1">
      <alignment horizontal="center" vertical="center"/>
    </xf>
    <xf numFmtId="0" fontId="3" fillId="0" borderId="0" xfId="1" applyFont="1" applyFill="1" applyAlignment="1">
      <alignment horizontal="center" vertical="center" wrapText="1"/>
    </xf>
    <xf numFmtId="0" fontId="3" fillId="0" borderId="0" xfId="1" applyFont="1"/>
    <xf numFmtId="0" fontId="1" fillId="0" borderId="0" xfId="1" applyAlignment="1">
      <alignment wrapText="1"/>
    </xf>
    <xf numFmtId="0" fontId="3" fillId="2" borderId="0" xfId="1" applyFont="1" applyFill="1"/>
    <xf numFmtId="0" fontId="3" fillId="0" borderId="0" xfId="1" applyFont="1" applyAlignment="1">
      <alignment horizontal="left"/>
    </xf>
    <xf numFmtId="0" fontId="3" fillId="0" borderId="0" xfId="1" applyFont="1" applyAlignment="1">
      <alignment horizontal="left" vertical="center"/>
    </xf>
    <xf numFmtId="0" fontId="3" fillId="2" borderId="0" xfId="1" applyFont="1" applyFill="1" applyAlignment="1">
      <alignment horizontal="center" vertical="center"/>
    </xf>
    <xf numFmtId="0" fontId="4" fillId="2"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left" vertical="center"/>
    </xf>
    <xf numFmtId="0" fontId="4" fillId="0" borderId="1" xfId="1" applyFont="1" applyBorder="1" applyAlignment="1">
      <alignment vertical="center"/>
    </xf>
    <xf numFmtId="4" fontId="4" fillId="0" borderId="1" xfId="1" applyNumberFormat="1" applyFont="1" applyBorder="1" applyAlignment="1">
      <alignment horizontal="right" vertical="center" wrapText="1"/>
    </xf>
    <xf numFmtId="0" fontId="3" fillId="2" borderId="1" xfId="1" applyFont="1" applyFill="1" applyBorder="1" applyAlignment="1">
      <alignment horizontal="center" vertical="center" wrapText="1"/>
    </xf>
    <xf numFmtId="0" fontId="3" fillId="0" borderId="1" xfId="1" applyFont="1" applyBorder="1" applyAlignment="1">
      <alignment horizontal="left" vertical="center" wrapText="1"/>
    </xf>
    <xf numFmtId="4" fontId="3" fillId="0" borderId="1" xfId="1" applyNumberFormat="1" applyFont="1" applyBorder="1" applyAlignment="1">
      <alignment vertical="center" wrapText="1"/>
    </xf>
    <xf numFmtId="0" fontId="3" fillId="0" borderId="0" xfId="1" applyFont="1" applyAlignment="1">
      <alignment horizontal="left" vertical="center" wrapText="1"/>
    </xf>
    <xf numFmtId="0" fontId="1" fillId="0" borderId="0" xfId="1" applyAlignment="1">
      <alignment horizontal="left"/>
    </xf>
    <xf numFmtId="0" fontId="4" fillId="0" borderId="0" xfId="1" applyFont="1" applyAlignment="1">
      <alignment horizontal="center" vertical="center"/>
    </xf>
    <xf numFmtId="0" fontId="4" fillId="0" borderId="1" xfId="1" applyFont="1" applyBorder="1" applyAlignment="1">
      <alignment horizontal="left" vertical="center" wrapText="1"/>
    </xf>
    <xf numFmtId="4" fontId="3" fillId="0" borderId="0" xfId="1" applyNumberFormat="1" applyFont="1" applyAlignment="1">
      <alignment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xf>
    <xf numFmtId="4" fontId="4" fillId="0" borderId="1" xfId="1" applyNumberFormat="1" applyFont="1" applyBorder="1" applyAlignment="1">
      <alignment horizontal="center" vertical="center" wrapText="1"/>
    </xf>
    <xf numFmtId="0" fontId="4" fillId="0" borderId="2" xfId="1" applyFont="1" applyBorder="1" applyAlignment="1">
      <alignment horizontal="right" vertical="center" wrapText="1"/>
    </xf>
    <xf numFmtId="4" fontId="4" fillId="0" borderId="2"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wrapText="1"/>
    </xf>
  </cellXfs>
  <cellStyles count="2">
    <cellStyle name="Normal" xfId="0" builtinId="0"/>
    <cellStyle name="Normal 2" xfId="1"/>
  </cellStyles>
  <dxfs count="9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9"/>
  <sheetViews>
    <sheetView tabSelected="1" zoomScaleNormal="100" workbookViewId="0">
      <selection activeCell="E102" sqref="A91:F329"/>
    </sheetView>
  </sheetViews>
  <sheetFormatPr defaultRowHeight="15" x14ac:dyDescent="0.25"/>
  <cols>
    <col min="1" max="2" width="9.140625" style="6"/>
    <col min="3" max="3" width="11.85546875" style="6" bestFit="1" customWidth="1"/>
    <col min="4" max="4" width="16" style="6" customWidth="1"/>
    <col min="5" max="5" width="57.5703125" style="19" customWidth="1"/>
    <col min="6" max="6" width="22.5703125" style="6" customWidth="1"/>
    <col min="7" max="16384" width="9.140625" style="6"/>
  </cols>
  <sheetData>
    <row r="1" spans="1:6" ht="15.75" x14ac:dyDescent="0.25">
      <c r="A1" s="4"/>
      <c r="B1" s="7"/>
      <c r="C1" s="4"/>
      <c r="D1" s="4"/>
      <c r="E1" s="5"/>
      <c r="F1" s="4"/>
    </row>
    <row r="2" spans="1:6" ht="15.75" x14ac:dyDescent="0.25">
      <c r="A2" s="34" t="s">
        <v>0</v>
      </c>
      <c r="B2" s="34"/>
      <c r="C2" s="34"/>
      <c r="D2" s="34"/>
      <c r="E2" s="34"/>
      <c r="F2" s="34"/>
    </row>
    <row r="3" spans="1:6" ht="15.75" x14ac:dyDescent="0.25">
      <c r="A3" s="34" t="s">
        <v>1</v>
      </c>
      <c r="B3" s="34"/>
      <c r="C3" s="34"/>
      <c r="D3" s="34"/>
      <c r="E3" s="34"/>
      <c r="F3" s="34"/>
    </row>
    <row r="4" spans="1:6" ht="15.75" x14ac:dyDescent="0.25">
      <c r="A4" s="4"/>
      <c r="B4" s="7"/>
      <c r="C4" s="4"/>
      <c r="D4" s="4"/>
      <c r="E4" s="5"/>
      <c r="F4" s="4"/>
    </row>
    <row r="5" spans="1:6" ht="47.25" x14ac:dyDescent="0.25">
      <c r="A5" s="8" t="s">
        <v>2</v>
      </c>
      <c r="B5" s="8" t="s">
        <v>3</v>
      </c>
      <c r="C5" s="8" t="s">
        <v>4</v>
      </c>
      <c r="D5" s="8" t="s">
        <v>5</v>
      </c>
      <c r="E5" s="8" t="s">
        <v>6</v>
      </c>
      <c r="F5" s="8" t="s">
        <v>236</v>
      </c>
    </row>
    <row r="6" spans="1:6" ht="16.5" x14ac:dyDescent="0.25">
      <c r="A6" s="9" t="s">
        <v>237</v>
      </c>
      <c r="C6" s="10"/>
      <c r="D6" s="10"/>
      <c r="E6" s="10"/>
      <c r="F6" s="11">
        <f>SUM(F7:F93)</f>
        <v>1113633948.7800002</v>
      </c>
    </row>
    <row r="7" spans="1:6" ht="31.5" x14ac:dyDescent="0.25">
      <c r="A7" s="1">
        <v>1</v>
      </c>
      <c r="B7" s="12">
        <v>11594</v>
      </c>
      <c r="C7" s="13" t="s">
        <v>8</v>
      </c>
      <c r="D7" s="13" t="s">
        <v>238</v>
      </c>
      <c r="E7" s="13" t="s">
        <v>239</v>
      </c>
      <c r="F7" s="3">
        <v>12750000</v>
      </c>
    </row>
    <row r="8" spans="1:6" ht="31.5" x14ac:dyDescent="0.25">
      <c r="A8" s="1">
        <v>2</v>
      </c>
      <c r="B8" s="12">
        <v>13205</v>
      </c>
      <c r="C8" s="13" t="s">
        <v>8</v>
      </c>
      <c r="D8" s="13" t="s">
        <v>240</v>
      </c>
      <c r="E8" s="13" t="s">
        <v>241</v>
      </c>
      <c r="F8" s="3">
        <v>6923920.9900000002</v>
      </c>
    </row>
    <row r="9" spans="1:6" ht="31.5" x14ac:dyDescent="0.25">
      <c r="A9" s="1">
        <v>3</v>
      </c>
      <c r="B9" s="12">
        <v>6316</v>
      </c>
      <c r="C9" s="13" t="s">
        <v>8</v>
      </c>
      <c r="D9" s="13" t="s">
        <v>242</v>
      </c>
      <c r="E9" s="13" t="s">
        <v>243</v>
      </c>
      <c r="F9" s="3">
        <v>3088909.53</v>
      </c>
    </row>
    <row r="10" spans="1:6" ht="31.5" x14ac:dyDescent="0.25">
      <c r="A10" s="1">
        <v>4</v>
      </c>
      <c r="B10" s="12">
        <v>6427</v>
      </c>
      <c r="C10" s="13" t="s">
        <v>8</v>
      </c>
      <c r="D10" s="13" t="s">
        <v>242</v>
      </c>
      <c r="E10" s="13" t="s">
        <v>244</v>
      </c>
      <c r="F10" s="3">
        <v>18472205.579999998</v>
      </c>
    </row>
    <row r="11" spans="1:6" ht="31.5" x14ac:dyDescent="0.25">
      <c r="A11" s="1">
        <v>5</v>
      </c>
      <c r="B11" s="12">
        <v>6511</v>
      </c>
      <c r="C11" s="13" t="s">
        <v>8</v>
      </c>
      <c r="D11" s="13" t="s">
        <v>242</v>
      </c>
      <c r="E11" s="13" t="s">
        <v>245</v>
      </c>
      <c r="F11" s="3">
        <v>1901648.44</v>
      </c>
    </row>
    <row r="12" spans="1:6" ht="31.5" x14ac:dyDescent="0.25">
      <c r="A12" s="1">
        <v>6</v>
      </c>
      <c r="B12" s="12">
        <v>9580</v>
      </c>
      <c r="C12" s="13" t="s">
        <v>8</v>
      </c>
      <c r="D12" s="13" t="s">
        <v>246</v>
      </c>
      <c r="E12" s="13" t="s">
        <v>247</v>
      </c>
      <c r="F12" s="3">
        <v>12750000</v>
      </c>
    </row>
    <row r="13" spans="1:6" ht="16.5" x14ac:dyDescent="0.25">
      <c r="A13" s="1">
        <v>7</v>
      </c>
      <c r="B13" s="12">
        <v>11932</v>
      </c>
      <c r="C13" s="13" t="s">
        <v>40</v>
      </c>
      <c r="D13" s="13" t="s">
        <v>248</v>
      </c>
      <c r="E13" s="13" t="s">
        <v>249</v>
      </c>
      <c r="F13" s="3">
        <v>18066803.440000001</v>
      </c>
    </row>
    <row r="14" spans="1:6" ht="31.5" x14ac:dyDescent="0.25">
      <c r="A14" s="1">
        <v>8</v>
      </c>
      <c r="B14" s="12">
        <v>9143</v>
      </c>
      <c r="C14" s="13" t="s">
        <v>8</v>
      </c>
      <c r="D14" s="13" t="s">
        <v>250</v>
      </c>
      <c r="E14" s="13" t="s">
        <v>251</v>
      </c>
      <c r="F14" s="3">
        <v>12750000</v>
      </c>
    </row>
    <row r="15" spans="1:6" ht="16.5" x14ac:dyDescent="0.25">
      <c r="A15" s="1">
        <v>9</v>
      </c>
      <c r="B15" s="12">
        <v>11354</v>
      </c>
      <c r="C15" s="13" t="s">
        <v>8</v>
      </c>
      <c r="D15" s="13" t="s">
        <v>252</v>
      </c>
      <c r="E15" s="13" t="s">
        <v>253</v>
      </c>
      <c r="F15" s="3">
        <v>11235506.43</v>
      </c>
    </row>
    <row r="16" spans="1:6" ht="31.5" x14ac:dyDescent="0.25">
      <c r="A16" s="1">
        <v>10</v>
      </c>
      <c r="B16" s="12">
        <v>12799</v>
      </c>
      <c r="C16" s="13" t="s">
        <v>8</v>
      </c>
      <c r="D16" s="13" t="s">
        <v>254</v>
      </c>
      <c r="E16" s="13" t="s">
        <v>255</v>
      </c>
      <c r="F16" s="3">
        <v>12750000</v>
      </c>
    </row>
    <row r="17" spans="1:6" ht="47.25" x14ac:dyDescent="0.25">
      <c r="A17" s="1">
        <v>11</v>
      </c>
      <c r="B17" s="12">
        <v>13127</v>
      </c>
      <c r="C17" s="13" t="s">
        <v>8</v>
      </c>
      <c r="D17" s="13" t="s">
        <v>256</v>
      </c>
      <c r="E17" s="13" t="s">
        <v>257</v>
      </c>
      <c r="F17" s="3">
        <v>27677120.66</v>
      </c>
    </row>
    <row r="18" spans="1:6" ht="31.5" x14ac:dyDescent="0.25">
      <c r="A18" s="1">
        <v>12</v>
      </c>
      <c r="B18" s="12">
        <v>13189</v>
      </c>
      <c r="C18" s="13" t="s">
        <v>8</v>
      </c>
      <c r="D18" s="13" t="s">
        <v>256</v>
      </c>
      <c r="E18" s="13" t="s">
        <v>258</v>
      </c>
      <c r="F18" s="3">
        <v>8068346.3700000001</v>
      </c>
    </row>
    <row r="19" spans="1:6" ht="31.5" x14ac:dyDescent="0.25">
      <c r="A19" s="1">
        <v>13</v>
      </c>
      <c r="B19" s="12">
        <v>8678</v>
      </c>
      <c r="C19" s="13" t="s">
        <v>8</v>
      </c>
      <c r="D19" s="13" t="s">
        <v>259</v>
      </c>
      <c r="E19" s="13" t="s">
        <v>260</v>
      </c>
      <c r="F19" s="3">
        <v>30000000</v>
      </c>
    </row>
    <row r="20" spans="1:6" ht="47.25" x14ac:dyDescent="0.25">
      <c r="A20" s="1">
        <v>14</v>
      </c>
      <c r="B20" s="12">
        <v>3871</v>
      </c>
      <c r="C20" s="13" t="s">
        <v>8</v>
      </c>
      <c r="D20" s="13" t="s">
        <v>261</v>
      </c>
      <c r="E20" s="13" t="s">
        <v>262</v>
      </c>
      <c r="F20" s="3">
        <v>30000000</v>
      </c>
    </row>
    <row r="21" spans="1:6" ht="31.5" x14ac:dyDescent="0.25">
      <c r="A21" s="1">
        <v>15</v>
      </c>
      <c r="B21" s="12">
        <v>1116</v>
      </c>
      <c r="C21" s="13" t="s">
        <v>8</v>
      </c>
      <c r="D21" s="13" t="s">
        <v>263</v>
      </c>
      <c r="E21" s="13" t="s">
        <v>264</v>
      </c>
      <c r="F21" s="3">
        <v>13296016.949999999</v>
      </c>
    </row>
    <row r="22" spans="1:6" ht="31.5" x14ac:dyDescent="0.25">
      <c r="A22" s="1">
        <v>16</v>
      </c>
      <c r="B22" s="12">
        <v>8942</v>
      </c>
      <c r="C22" s="13" t="s">
        <v>8</v>
      </c>
      <c r="D22" s="13" t="s">
        <v>265</v>
      </c>
      <c r="E22" s="13" t="s">
        <v>266</v>
      </c>
      <c r="F22" s="3">
        <v>30000000</v>
      </c>
    </row>
    <row r="23" spans="1:6" ht="31.5" x14ac:dyDescent="0.25">
      <c r="A23" s="1">
        <v>17</v>
      </c>
      <c r="B23" s="12">
        <v>4908</v>
      </c>
      <c r="C23" s="13" t="s">
        <v>8</v>
      </c>
      <c r="D23" s="13" t="s">
        <v>267</v>
      </c>
      <c r="E23" s="13" t="s">
        <v>268</v>
      </c>
      <c r="F23" s="3">
        <v>12750000</v>
      </c>
    </row>
    <row r="24" spans="1:6" ht="31.5" x14ac:dyDescent="0.25">
      <c r="A24" s="1">
        <v>18</v>
      </c>
      <c r="B24" s="12">
        <v>11863</v>
      </c>
      <c r="C24" s="13" t="s">
        <v>8</v>
      </c>
      <c r="D24" s="13" t="s">
        <v>269</v>
      </c>
      <c r="E24" s="13" t="s">
        <v>270</v>
      </c>
      <c r="F24" s="3">
        <v>6800000</v>
      </c>
    </row>
    <row r="25" spans="1:6" ht="16.5" x14ac:dyDescent="0.25">
      <c r="A25" s="1">
        <v>19</v>
      </c>
      <c r="B25" s="12">
        <v>10447</v>
      </c>
      <c r="C25" s="13" t="s">
        <v>8</v>
      </c>
      <c r="D25" s="13" t="s">
        <v>271</v>
      </c>
      <c r="E25" s="13" t="s">
        <v>272</v>
      </c>
      <c r="F25" s="3">
        <v>6123043.7400000002</v>
      </c>
    </row>
    <row r="26" spans="1:6" ht="31.5" x14ac:dyDescent="0.25">
      <c r="A26" s="1">
        <v>20</v>
      </c>
      <c r="B26" s="12">
        <v>9153</v>
      </c>
      <c r="C26" s="13" t="s">
        <v>126</v>
      </c>
      <c r="D26" s="13" t="s">
        <v>273</v>
      </c>
      <c r="E26" s="13" t="s">
        <v>274</v>
      </c>
      <c r="F26" s="3">
        <v>11749167.33</v>
      </c>
    </row>
    <row r="27" spans="1:6" ht="31.5" x14ac:dyDescent="0.25">
      <c r="A27" s="1">
        <v>21</v>
      </c>
      <c r="B27" s="12">
        <v>12179</v>
      </c>
      <c r="C27" s="13" t="s">
        <v>126</v>
      </c>
      <c r="D27" s="13" t="s">
        <v>273</v>
      </c>
      <c r="E27" s="13" t="s">
        <v>275</v>
      </c>
      <c r="F27" s="3">
        <v>7666219.3899999997</v>
      </c>
    </row>
    <row r="28" spans="1:6" ht="31.5" x14ac:dyDescent="0.25">
      <c r="A28" s="1">
        <v>22</v>
      </c>
      <c r="B28" s="12">
        <v>4076</v>
      </c>
      <c r="C28" s="13" t="s">
        <v>8</v>
      </c>
      <c r="D28" s="13" t="s">
        <v>276</v>
      </c>
      <c r="E28" s="13" t="s">
        <v>277</v>
      </c>
      <c r="F28" s="3">
        <v>12750000</v>
      </c>
    </row>
    <row r="29" spans="1:6" ht="31.5" x14ac:dyDescent="0.25">
      <c r="A29" s="1">
        <v>23</v>
      </c>
      <c r="B29" s="12">
        <v>9939</v>
      </c>
      <c r="C29" s="13" t="s">
        <v>8</v>
      </c>
      <c r="D29" s="13" t="s">
        <v>278</v>
      </c>
      <c r="E29" s="13" t="s">
        <v>279</v>
      </c>
      <c r="F29" s="3">
        <v>10018744.119999999</v>
      </c>
    </row>
    <row r="30" spans="1:6" ht="31.5" x14ac:dyDescent="0.25">
      <c r="A30" s="1">
        <v>24</v>
      </c>
      <c r="B30" s="12">
        <v>12952</v>
      </c>
      <c r="C30" s="13" t="s">
        <v>8</v>
      </c>
      <c r="D30" s="13" t="s">
        <v>278</v>
      </c>
      <c r="E30" s="13" t="s">
        <v>280</v>
      </c>
      <c r="F30" s="3">
        <v>4118923.46</v>
      </c>
    </row>
    <row r="31" spans="1:6" ht="31.5" x14ac:dyDescent="0.25">
      <c r="A31" s="1">
        <v>25</v>
      </c>
      <c r="B31" s="12">
        <v>8736</v>
      </c>
      <c r="C31" s="13" t="s">
        <v>8</v>
      </c>
      <c r="D31" s="13" t="s">
        <v>281</v>
      </c>
      <c r="E31" s="13" t="s">
        <v>282</v>
      </c>
      <c r="F31" s="3">
        <v>14700000</v>
      </c>
    </row>
    <row r="32" spans="1:6" ht="31.5" x14ac:dyDescent="0.25">
      <c r="A32" s="1">
        <v>26</v>
      </c>
      <c r="B32" s="12">
        <v>8636</v>
      </c>
      <c r="C32" s="13" t="s">
        <v>8</v>
      </c>
      <c r="D32" s="13" t="s">
        <v>283</v>
      </c>
      <c r="E32" s="13" t="s">
        <v>284</v>
      </c>
      <c r="F32" s="3">
        <v>6800000</v>
      </c>
    </row>
    <row r="33" spans="1:6" ht="47.25" x14ac:dyDescent="0.25">
      <c r="A33" s="1">
        <v>27</v>
      </c>
      <c r="B33" s="12">
        <v>7138</v>
      </c>
      <c r="C33" s="13" t="s">
        <v>206</v>
      </c>
      <c r="D33" s="13" t="s">
        <v>285</v>
      </c>
      <c r="E33" s="13" t="s">
        <v>286</v>
      </c>
      <c r="F33" s="3">
        <v>1393714.9399999976</v>
      </c>
    </row>
    <row r="34" spans="1:6" ht="47.25" x14ac:dyDescent="0.25">
      <c r="A34" s="1">
        <v>28</v>
      </c>
      <c r="B34" s="12">
        <v>7412</v>
      </c>
      <c r="C34" s="13" t="s">
        <v>206</v>
      </c>
      <c r="D34" s="13" t="s">
        <v>285</v>
      </c>
      <c r="E34" s="13" t="s">
        <v>287</v>
      </c>
      <c r="F34" s="3">
        <v>1831111.2</v>
      </c>
    </row>
    <row r="35" spans="1:6" ht="47.25" x14ac:dyDescent="0.25">
      <c r="A35" s="1">
        <v>29</v>
      </c>
      <c r="B35" s="12">
        <v>7648</v>
      </c>
      <c r="C35" s="13" t="s">
        <v>206</v>
      </c>
      <c r="D35" s="13" t="s">
        <v>285</v>
      </c>
      <c r="E35" s="13" t="s">
        <v>288</v>
      </c>
      <c r="F35" s="3">
        <v>32688506.75</v>
      </c>
    </row>
    <row r="36" spans="1:6" ht="47.25" x14ac:dyDescent="0.25">
      <c r="A36" s="1">
        <v>30</v>
      </c>
      <c r="B36" s="12">
        <v>7690</v>
      </c>
      <c r="C36" s="13" t="s">
        <v>206</v>
      </c>
      <c r="D36" s="13" t="s">
        <v>285</v>
      </c>
      <c r="E36" s="13" t="s">
        <v>289</v>
      </c>
      <c r="F36" s="3">
        <v>104086667.11</v>
      </c>
    </row>
    <row r="37" spans="1:6" ht="31.5" x14ac:dyDescent="0.25">
      <c r="A37" s="1">
        <v>31</v>
      </c>
      <c r="B37" s="12">
        <v>9398</v>
      </c>
      <c r="C37" s="13" t="s">
        <v>8</v>
      </c>
      <c r="D37" s="13" t="s">
        <v>290</v>
      </c>
      <c r="E37" s="13" t="s">
        <v>291</v>
      </c>
      <c r="F37" s="3">
        <v>12750000</v>
      </c>
    </row>
    <row r="38" spans="1:6" ht="31.5" x14ac:dyDescent="0.25">
      <c r="A38" s="1">
        <v>32</v>
      </c>
      <c r="B38" s="12">
        <v>288</v>
      </c>
      <c r="C38" s="13" t="s">
        <v>8</v>
      </c>
      <c r="D38" s="13" t="s">
        <v>292</v>
      </c>
      <c r="E38" s="13" t="s">
        <v>293</v>
      </c>
      <c r="F38" s="3">
        <v>12750000</v>
      </c>
    </row>
    <row r="39" spans="1:6" ht="31.5" x14ac:dyDescent="0.25">
      <c r="A39" s="1">
        <v>33</v>
      </c>
      <c r="B39" s="12">
        <v>3837</v>
      </c>
      <c r="C39" s="13" t="s">
        <v>8</v>
      </c>
      <c r="D39" s="13" t="s">
        <v>294</v>
      </c>
      <c r="E39" s="13" t="s">
        <v>295</v>
      </c>
      <c r="F39" s="3">
        <v>13600000</v>
      </c>
    </row>
    <row r="40" spans="1:6" ht="31.5" x14ac:dyDescent="0.25">
      <c r="A40" s="1">
        <v>34</v>
      </c>
      <c r="B40" s="12">
        <v>4532</v>
      </c>
      <c r="C40" s="13" t="s">
        <v>8</v>
      </c>
      <c r="D40" s="13" t="s">
        <v>296</v>
      </c>
      <c r="E40" s="13" t="s">
        <v>297</v>
      </c>
      <c r="F40" s="3">
        <v>20679305.52</v>
      </c>
    </row>
    <row r="41" spans="1:6" ht="31.5" x14ac:dyDescent="0.25">
      <c r="A41" s="1">
        <v>35</v>
      </c>
      <c r="B41" s="12">
        <v>1058</v>
      </c>
      <c r="C41" s="13" t="s">
        <v>8</v>
      </c>
      <c r="D41" s="13" t="s">
        <v>298</v>
      </c>
      <c r="E41" s="13" t="s">
        <v>299</v>
      </c>
      <c r="F41" s="3">
        <v>4646851.83</v>
      </c>
    </row>
    <row r="42" spans="1:6" ht="47.25" x14ac:dyDescent="0.25">
      <c r="A42" s="1">
        <v>36</v>
      </c>
      <c r="B42" s="12">
        <v>1063</v>
      </c>
      <c r="C42" s="13" t="s">
        <v>8</v>
      </c>
      <c r="D42" s="13" t="s">
        <v>298</v>
      </c>
      <c r="E42" s="13" t="s">
        <v>300</v>
      </c>
      <c r="F42" s="3">
        <v>4436872.84</v>
      </c>
    </row>
    <row r="43" spans="1:6" ht="31.5" x14ac:dyDescent="0.25">
      <c r="A43" s="1">
        <v>37</v>
      </c>
      <c r="B43" s="12">
        <v>11737</v>
      </c>
      <c r="C43" s="13" t="s">
        <v>8</v>
      </c>
      <c r="D43" s="13" t="s">
        <v>301</v>
      </c>
      <c r="E43" s="13" t="s">
        <v>302</v>
      </c>
      <c r="F43" s="3">
        <v>12750000</v>
      </c>
    </row>
    <row r="44" spans="1:6" ht="31.5" x14ac:dyDescent="0.25">
      <c r="A44" s="1">
        <v>38</v>
      </c>
      <c r="B44" s="12">
        <v>2349</v>
      </c>
      <c r="C44" s="13" t="s">
        <v>8</v>
      </c>
      <c r="D44" s="13" t="s">
        <v>303</v>
      </c>
      <c r="E44" s="13" t="s">
        <v>304</v>
      </c>
      <c r="F44" s="3">
        <v>11982835.390000001</v>
      </c>
    </row>
    <row r="45" spans="1:6" ht="31.5" x14ac:dyDescent="0.25">
      <c r="A45" s="1">
        <v>39</v>
      </c>
      <c r="B45" s="12">
        <v>13056</v>
      </c>
      <c r="C45" s="13" t="s">
        <v>8</v>
      </c>
      <c r="D45" s="13" t="s">
        <v>305</v>
      </c>
      <c r="E45" s="13" t="s">
        <v>306</v>
      </c>
      <c r="F45" s="3">
        <v>7493872.6799999997</v>
      </c>
    </row>
    <row r="46" spans="1:6" ht="31.5" x14ac:dyDescent="0.25">
      <c r="A46" s="1">
        <v>40</v>
      </c>
      <c r="B46" s="12">
        <v>8784</v>
      </c>
      <c r="C46" s="13" t="s">
        <v>8</v>
      </c>
      <c r="D46" s="13" t="s">
        <v>307</v>
      </c>
      <c r="E46" s="13" t="s">
        <v>308</v>
      </c>
      <c r="F46" s="3">
        <v>18539341.240000002</v>
      </c>
    </row>
    <row r="47" spans="1:6" ht="31.5" x14ac:dyDescent="0.25">
      <c r="A47" s="1">
        <v>41</v>
      </c>
      <c r="B47" s="12">
        <v>8835</v>
      </c>
      <c r="C47" s="13" t="s">
        <v>8</v>
      </c>
      <c r="D47" s="13" t="s">
        <v>307</v>
      </c>
      <c r="E47" s="13" t="s">
        <v>309</v>
      </c>
      <c r="F47" s="3">
        <v>11460658.76</v>
      </c>
    </row>
    <row r="48" spans="1:6" ht="31.5" x14ac:dyDescent="0.25">
      <c r="A48" s="1">
        <v>42</v>
      </c>
      <c r="B48" s="12">
        <v>7214</v>
      </c>
      <c r="C48" s="13" t="s">
        <v>8</v>
      </c>
      <c r="D48" s="13" t="s">
        <v>310</v>
      </c>
      <c r="E48" s="13" t="s">
        <v>311</v>
      </c>
      <c r="F48" s="3">
        <v>7422743.7400000002</v>
      </c>
    </row>
    <row r="49" spans="1:6" ht="31.5" x14ac:dyDescent="0.25">
      <c r="A49" s="1">
        <v>43</v>
      </c>
      <c r="B49" s="12">
        <v>7347</v>
      </c>
      <c r="C49" s="13" t="s">
        <v>40</v>
      </c>
      <c r="D49" s="13" t="s">
        <v>312</v>
      </c>
      <c r="E49" s="13" t="s">
        <v>313</v>
      </c>
      <c r="F49" s="3">
        <v>6380568.3600000003</v>
      </c>
    </row>
    <row r="50" spans="1:6" ht="31.5" x14ac:dyDescent="0.25">
      <c r="A50" s="1">
        <v>44</v>
      </c>
      <c r="B50" s="12">
        <v>11633</v>
      </c>
      <c r="C50" s="13" t="s">
        <v>40</v>
      </c>
      <c r="D50" s="13" t="s">
        <v>312</v>
      </c>
      <c r="E50" s="13" t="s">
        <v>314</v>
      </c>
      <c r="F50" s="3">
        <v>12749600.49</v>
      </c>
    </row>
    <row r="51" spans="1:6" ht="16.5" x14ac:dyDescent="0.25">
      <c r="A51" s="1">
        <v>45</v>
      </c>
      <c r="B51" s="12">
        <v>10972</v>
      </c>
      <c r="C51" s="13" t="s">
        <v>8</v>
      </c>
      <c r="D51" s="13" t="s">
        <v>315</v>
      </c>
      <c r="E51" s="13" t="s">
        <v>316</v>
      </c>
      <c r="F51" s="3">
        <v>7527316.1100000003</v>
      </c>
    </row>
    <row r="52" spans="1:6" ht="31.5" x14ac:dyDescent="0.25">
      <c r="A52" s="1">
        <v>46</v>
      </c>
      <c r="B52" s="12">
        <v>3795</v>
      </c>
      <c r="C52" s="13" t="s">
        <v>8</v>
      </c>
      <c r="D52" s="13" t="s">
        <v>317</v>
      </c>
      <c r="E52" s="13" t="s">
        <v>318</v>
      </c>
      <c r="F52" s="3">
        <v>13600000</v>
      </c>
    </row>
    <row r="53" spans="1:6" ht="31.5" x14ac:dyDescent="0.25">
      <c r="A53" s="1">
        <v>47</v>
      </c>
      <c r="B53" s="12">
        <v>5956</v>
      </c>
      <c r="C53" s="13" t="s">
        <v>8</v>
      </c>
      <c r="D53" s="13" t="s">
        <v>319</v>
      </c>
      <c r="E53" s="13" t="s">
        <v>320</v>
      </c>
      <c r="F53" s="3">
        <v>13600000</v>
      </c>
    </row>
    <row r="54" spans="1:6" ht="31.5" x14ac:dyDescent="0.25">
      <c r="A54" s="1">
        <v>48</v>
      </c>
      <c r="B54" s="12">
        <v>11118</v>
      </c>
      <c r="C54" s="13" t="s">
        <v>40</v>
      </c>
      <c r="D54" s="13" t="s">
        <v>321</v>
      </c>
      <c r="E54" s="13" t="s">
        <v>322</v>
      </c>
      <c r="F54" s="3">
        <v>13368495.359999999</v>
      </c>
    </row>
    <row r="55" spans="1:6" ht="16.5" x14ac:dyDescent="0.25">
      <c r="A55" s="1">
        <v>49</v>
      </c>
      <c r="B55" s="12">
        <v>11701</v>
      </c>
      <c r="C55" s="13" t="s">
        <v>8</v>
      </c>
      <c r="D55" s="13" t="s">
        <v>323</v>
      </c>
      <c r="E55" s="13" t="s">
        <v>324</v>
      </c>
      <c r="F55" s="3">
        <v>14700000</v>
      </c>
    </row>
    <row r="56" spans="1:6" ht="31.5" x14ac:dyDescent="0.25">
      <c r="A56" s="1">
        <v>50</v>
      </c>
      <c r="B56" s="12">
        <v>6538</v>
      </c>
      <c r="C56" s="13" t="s">
        <v>8</v>
      </c>
      <c r="D56" s="13" t="s">
        <v>325</v>
      </c>
      <c r="E56" s="13" t="s">
        <v>326</v>
      </c>
      <c r="F56" s="3">
        <v>1824873.799999997</v>
      </c>
    </row>
    <row r="57" spans="1:6" ht="47.25" x14ac:dyDescent="0.25">
      <c r="A57" s="1">
        <v>51</v>
      </c>
      <c r="B57" s="12">
        <v>12037</v>
      </c>
      <c r="C57" s="13" t="s">
        <v>8</v>
      </c>
      <c r="D57" s="13" t="s">
        <v>325</v>
      </c>
      <c r="E57" s="13" t="s">
        <v>327</v>
      </c>
      <c r="F57" s="3">
        <v>34175126.200000003</v>
      </c>
    </row>
    <row r="58" spans="1:6" ht="31.5" x14ac:dyDescent="0.25">
      <c r="A58" s="1">
        <v>52</v>
      </c>
      <c r="B58" s="12">
        <v>4923</v>
      </c>
      <c r="C58" s="13" t="s">
        <v>8</v>
      </c>
      <c r="D58" s="13" t="s">
        <v>328</v>
      </c>
      <c r="E58" s="13" t="s">
        <v>329</v>
      </c>
      <c r="F58" s="3">
        <v>14700000</v>
      </c>
    </row>
    <row r="59" spans="1:6" ht="31.5" x14ac:dyDescent="0.25">
      <c r="A59" s="1">
        <v>53</v>
      </c>
      <c r="B59" s="12">
        <v>13043</v>
      </c>
      <c r="C59" s="13" t="s">
        <v>8</v>
      </c>
      <c r="D59" s="13" t="s">
        <v>330</v>
      </c>
      <c r="E59" s="13" t="s">
        <v>331</v>
      </c>
      <c r="F59" s="3">
        <v>7629599.3200000003</v>
      </c>
    </row>
    <row r="60" spans="1:6" ht="31.5" x14ac:dyDescent="0.25">
      <c r="A60" s="1">
        <v>54</v>
      </c>
      <c r="B60" s="12">
        <v>8310</v>
      </c>
      <c r="C60" s="13" t="s">
        <v>8</v>
      </c>
      <c r="D60" s="13" t="s">
        <v>332</v>
      </c>
      <c r="E60" s="13" t="s">
        <v>333</v>
      </c>
      <c r="F60" s="3">
        <v>12750000</v>
      </c>
    </row>
    <row r="61" spans="1:6" ht="31.5" x14ac:dyDescent="0.25">
      <c r="A61" s="1">
        <v>55</v>
      </c>
      <c r="B61" s="12">
        <v>4764</v>
      </c>
      <c r="C61" s="13" t="s">
        <v>8</v>
      </c>
      <c r="D61" s="13" t="s">
        <v>334</v>
      </c>
      <c r="E61" s="13" t="s">
        <v>335</v>
      </c>
      <c r="F61" s="3">
        <v>25463415</v>
      </c>
    </row>
    <row r="62" spans="1:6" ht="31.5" x14ac:dyDescent="0.25">
      <c r="A62" s="1">
        <v>56</v>
      </c>
      <c r="B62" s="12">
        <v>9071</v>
      </c>
      <c r="C62" s="13" t="s">
        <v>8</v>
      </c>
      <c r="D62" s="13" t="s">
        <v>336</v>
      </c>
      <c r="E62" s="13" t="s">
        <v>337</v>
      </c>
      <c r="F62" s="3">
        <v>635493.4</v>
      </c>
    </row>
    <row r="63" spans="1:6" ht="16.5" x14ac:dyDescent="0.25">
      <c r="A63" s="1">
        <v>57</v>
      </c>
      <c r="B63" s="12">
        <v>9429</v>
      </c>
      <c r="C63" s="13" t="s">
        <v>8</v>
      </c>
      <c r="D63" s="13" t="s">
        <v>336</v>
      </c>
      <c r="E63" s="13" t="s">
        <v>338</v>
      </c>
      <c r="F63" s="3">
        <v>12114506.6</v>
      </c>
    </row>
    <row r="64" spans="1:6" ht="31.5" x14ac:dyDescent="0.25">
      <c r="A64" s="1">
        <v>58</v>
      </c>
      <c r="B64" s="12">
        <v>6837</v>
      </c>
      <c r="C64" s="13" t="s">
        <v>8</v>
      </c>
      <c r="D64" s="13" t="s">
        <v>339</v>
      </c>
      <c r="E64" s="13" t="s">
        <v>340</v>
      </c>
      <c r="F64" s="3">
        <v>1979800</v>
      </c>
    </row>
    <row r="65" spans="1:6" ht="31.5" x14ac:dyDescent="0.25">
      <c r="A65" s="1">
        <v>59</v>
      </c>
      <c r="B65" s="12">
        <v>6857</v>
      </c>
      <c r="C65" s="13" t="s">
        <v>8</v>
      </c>
      <c r="D65" s="13" t="s">
        <v>339</v>
      </c>
      <c r="E65" s="13" t="s">
        <v>341</v>
      </c>
      <c r="F65" s="3">
        <v>3783501.4</v>
      </c>
    </row>
    <row r="66" spans="1:6" ht="31.5" x14ac:dyDescent="0.25">
      <c r="A66" s="1">
        <v>60</v>
      </c>
      <c r="B66" s="12">
        <v>8656</v>
      </c>
      <c r="C66" s="13" t="s">
        <v>8</v>
      </c>
      <c r="D66" s="13" t="s">
        <v>342</v>
      </c>
      <c r="E66" s="13" t="s">
        <v>343</v>
      </c>
      <c r="F66" s="3">
        <v>12750000</v>
      </c>
    </row>
    <row r="67" spans="1:6" ht="16.5" x14ac:dyDescent="0.25">
      <c r="A67" s="1">
        <v>61</v>
      </c>
      <c r="B67" s="12">
        <v>12946</v>
      </c>
      <c r="C67" s="13" t="s">
        <v>126</v>
      </c>
      <c r="D67" s="13" t="s">
        <v>344</v>
      </c>
      <c r="E67" s="13" t="s">
        <v>345</v>
      </c>
      <c r="F67" s="3">
        <v>9273425.6699999999</v>
      </c>
    </row>
    <row r="68" spans="1:6" ht="16.5" x14ac:dyDescent="0.25">
      <c r="A68" s="1">
        <v>62</v>
      </c>
      <c r="B68" s="12">
        <v>13027</v>
      </c>
      <c r="C68" s="13" t="s">
        <v>126</v>
      </c>
      <c r="D68" s="13" t="s">
        <v>344</v>
      </c>
      <c r="E68" s="13" t="s">
        <v>346</v>
      </c>
      <c r="F68" s="3">
        <v>3120931.38</v>
      </c>
    </row>
    <row r="69" spans="1:6" ht="16.5" x14ac:dyDescent="0.25">
      <c r="A69" s="1">
        <v>63</v>
      </c>
      <c r="B69" s="12">
        <v>13039</v>
      </c>
      <c r="C69" s="13" t="s">
        <v>126</v>
      </c>
      <c r="D69" s="13" t="s">
        <v>344</v>
      </c>
      <c r="E69" s="13" t="s">
        <v>347</v>
      </c>
      <c r="F69" s="3">
        <v>4003345.38</v>
      </c>
    </row>
    <row r="70" spans="1:6" ht="45" customHeight="1" x14ac:dyDescent="0.25">
      <c r="A70" s="1">
        <v>64</v>
      </c>
      <c r="B70" s="12">
        <v>13044</v>
      </c>
      <c r="C70" s="13" t="s">
        <v>126</v>
      </c>
      <c r="D70" s="13" t="s">
        <v>344</v>
      </c>
      <c r="E70" s="13" t="s">
        <v>348</v>
      </c>
      <c r="F70" s="3">
        <v>8850760.5500000007</v>
      </c>
    </row>
    <row r="71" spans="1:6" ht="16.5" x14ac:dyDescent="0.25">
      <c r="A71" s="1">
        <v>65</v>
      </c>
      <c r="B71" s="12">
        <v>13062</v>
      </c>
      <c r="C71" s="13" t="s">
        <v>126</v>
      </c>
      <c r="D71" s="13" t="s">
        <v>344</v>
      </c>
      <c r="E71" s="13" t="s">
        <v>349</v>
      </c>
      <c r="F71" s="3">
        <v>14279648.6</v>
      </c>
    </row>
    <row r="72" spans="1:6" ht="16.5" x14ac:dyDescent="0.25">
      <c r="A72" s="1">
        <v>66</v>
      </c>
      <c r="B72" s="12">
        <v>13079</v>
      </c>
      <c r="C72" s="13" t="s">
        <v>126</v>
      </c>
      <c r="D72" s="13" t="s">
        <v>344</v>
      </c>
      <c r="E72" s="13" t="s">
        <v>350</v>
      </c>
      <c r="F72" s="3">
        <v>3471888.4200000018</v>
      </c>
    </row>
    <row r="73" spans="1:6" ht="16.5" x14ac:dyDescent="0.25">
      <c r="A73" s="1">
        <v>67</v>
      </c>
      <c r="B73" s="12">
        <v>11652</v>
      </c>
      <c r="C73" s="13" t="s">
        <v>8</v>
      </c>
      <c r="D73" s="13" t="s">
        <v>351</v>
      </c>
      <c r="E73" s="13" t="s">
        <v>352</v>
      </c>
      <c r="F73" s="3">
        <v>12750000</v>
      </c>
    </row>
    <row r="74" spans="1:6" ht="47.25" x14ac:dyDescent="0.25">
      <c r="A74" s="1">
        <v>68</v>
      </c>
      <c r="B74" s="12">
        <v>8756</v>
      </c>
      <c r="C74" s="13" t="s">
        <v>8</v>
      </c>
      <c r="D74" s="13" t="s">
        <v>353</v>
      </c>
      <c r="E74" s="13" t="s">
        <v>354</v>
      </c>
      <c r="F74" s="3">
        <v>30000000</v>
      </c>
    </row>
    <row r="75" spans="1:6" ht="31.5" x14ac:dyDescent="0.25">
      <c r="A75" s="1">
        <v>69</v>
      </c>
      <c r="B75" s="12">
        <v>10463</v>
      </c>
      <c r="C75" s="13" t="s">
        <v>8</v>
      </c>
      <c r="D75" s="13" t="s">
        <v>355</v>
      </c>
      <c r="E75" s="13" t="s">
        <v>356</v>
      </c>
      <c r="F75" s="3">
        <v>13600000</v>
      </c>
    </row>
    <row r="76" spans="1:6" ht="31.5" x14ac:dyDescent="0.25">
      <c r="A76" s="1">
        <v>70</v>
      </c>
      <c r="B76" s="12">
        <v>2291</v>
      </c>
      <c r="C76" s="13" t="s">
        <v>8</v>
      </c>
      <c r="D76" s="13" t="s">
        <v>357</v>
      </c>
      <c r="E76" s="13" t="s">
        <v>358</v>
      </c>
      <c r="F76" s="3">
        <v>13600000</v>
      </c>
    </row>
    <row r="77" spans="1:6" ht="16.5" x14ac:dyDescent="0.25">
      <c r="A77" s="1">
        <v>71</v>
      </c>
      <c r="B77" s="12">
        <v>6227</v>
      </c>
      <c r="C77" s="13" t="s">
        <v>8</v>
      </c>
      <c r="D77" s="13" t="s">
        <v>359</v>
      </c>
      <c r="E77" s="13" t="s">
        <v>360</v>
      </c>
      <c r="F77" s="3">
        <v>12750000</v>
      </c>
    </row>
    <row r="78" spans="1:6" s="14" customFormat="1" ht="31.5" x14ac:dyDescent="0.25">
      <c r="A78" s="1">
        <v>72</v>
      </c>
      <c r="B78" s="12">
        <v>7261</v>
      </c>
      <c r="C78" s="13" t="s">
        <v>40</v>
      </c>
      <c r="D78" s="13" t="s">
        <v>361</v>
      </c>
      <c r="E78" s="13" t="s">
        <v>362</v>
      </c>
      <c r="F78" s="3">
        <v>7892326.3300000001</v>
      </c>
    </row>
    <row r="79" spans="1:6" ht="16.5" x14ac:dyDescent="0.25">
      <c r="A79" s="1">
        <v>73</v>
      </c>
      <c r="B79" s="12">
        <v>9650</v>
      </c>
      <c r="C79" s="13" t="s">
        <v>40</v>
      </c>
      <c r="D79" s="13" t="s">
        <v>361</v>
      </c>
      <c r="E79" s="13" t="s">
        <v>363</v>
      </c>
      <c r="F79" s="3">
        <v>11169143.369999999</v>
      </c>
    </row>
    <row r="80" spans="1:6" ht="31.5" x14ac:dyDescent="0.25">
      <c r="A80" s="1">
        <v>74</v>
      </c>
      <c r="B80" s="12">
        <v>6377</v>
      </c>
      <c r="C80" s="13" t="s">
        <v>8</v>
      </c>
      <c r="D80" s="13" t="s">
        <v>364</v>
      </c>
      <c r="E80" s="13" t="s">
        <v>365</v>
      </c>
      <c r="F80" s="3">
        <v>10252980</v>
      </c>
    </row>
    <row r="81" spans="1:6" ht="31.5" x14ac:dyDescent="0.25">
      <c r="A81" s="1">
        <v>75</v>
      </c>
      <c r="B81" s="12">
        <v>8775</v>
      </c>
      <c r="C81" s="13" t="s">
        <v>8</v>
      </c>
      <c r="D81" s="13" t="s">
        <v>366</v>
      </c>
      <c r="E81" s="13" t="s">
        <v>367</v>
      </c>
      <c r="F81" s="3">
        <v>12750000</v>
      </c>
    </row>
    <row r="82" spans="1:6" ht="31.5" x14ac:dyDescent="0.25">
      <c r="A82" s="1">
        <v>76</v>
      </c>
      <c r="B82" s="12">
        <v>407</v>
      </c>
      <c r="C82" s="13" t="s">
        <v>8</v>
      </c>
      <c r="D82" s="13" t="s">
        <v>368</v>
      </c>
      <c r="E82" s="13" t="s">
        <v>369</v>
      </c>
      <c r="F82" s="3">
        <v>8385359.8799999999</v>
      </c>
    </row>
    <row r="83" spans="1:6" ht="31.5" x14ac:dyDescent="0.25">
      <c r="A83" s="1">
        <v>77</v>
      </c>
      <c r="B83" s="12">
        <v>408</v>
      </c>
      <c r="C83" s="13" t="s">
        <v>8</v>
      </c>
      <c r="D83" s="13" t="s">
        <v>368</v>
      </c>
      <c r="E83" s="13" t="s">
        <v>370</v>
      </c>
      <c r="F83" s="3">
        <v>6314640.1200000001</v>
      </c>
    </row>
    <row r="84" spans="1:6" ht="31.5" x14ac:dyDescent="0.25">
      <c r="A84" s="1">
        <v>78</v>
      </c>
      <c r="B84" s="12">
        <v>6650</v>
      </c>
      <c r="C84" s="13" t="s">
        <v>8</v>
      </c>
      <c r="D84" s="13" t="s">
        <v>371</v>
      </c>
      <c r="E84" s="13" t="s">
        <v>372</v>
      </c>
      <c r="F84" s="3">
        <v>13931785</v>
      </c>
    </row>
    <row r="85" spans="1:6" ht="31.5" x14ac:dyDescent="0.25">
      <c r="A85" s="1">
        <v>79</v>
      </c>
      <c r="B85" s="12">
        <v>1656</v>
      </c>
      <c r="C85" s="13" t="s">
        <v>8</v>
      </c>
      <c r="D85" s="13" t="s">
        <v>373</v>
      </c>
      <c r="E85" s="13" t="s">
        <v>374</v>
      </c>
      <c r="F85" s="3">
        <v>6800000</v>
      </c>
    </row>
    <row r="86" spans="1:6" ht="31.5" x14ac:dyDescent="0.25">
      <c r="A86" s="1">
        <v>80</v>
      </c>
      <c r="B86" s="12">
        <v>12613</v>
      </c>
      <c r="C86" s="13" t="s">
        <v>8</v>
      </c>
      <c r="D86" s="13" t="s">
        <v>375</v>
      </c>
      <c r="E86" s="13" t="s">
        <v>376</v>
      </c>
      <c r="F86" s="3">
        <v>12750000</v>
      </c>
    </row>
    <row r="87" spans="1:6" ht="31.5" x14ac:dyDescent="0.25">
      <c r="A87" s="1">
        <v>81</v>
      </c>
      <c r="B87" s="12">
        <v>6869</v>
      </c>
      <c r="C87" s="13" t="s">
        <v>8</v>
      </c>
      <c r="D87" s="13" t="s">
        <v>377</v>
      </c>
      <c r="E87" s="13" t="s">
        <v>378</v>
      </c>
      <c r="F87" s="3">
        <v>30000000</v>
      </c>
    </row>
    <row r="88" spans="1:6" ht="31.5" x14ac:dyDescent="0.25">
      <c r="A88" s="1">
        <v>82</v>
      </c>
      <c r="B88" s="12">
        <v>3996</v>
      </c>
      <c r="C88" s="13" t="s">
        <v>8</v>
      </c>
      <c r="D88" s="13" t="s">
        <v>379</v>
      </c>
      <c r="E88" s="13" t="s">
        <v>380</v>
      </c>
      <c r="F88" s="3">
        <v>9402630.9499999993</v>
      </c>
    </row>
    <row r="89" spans="1:6" ht="31.5" x14ac:dyDescent="0.25">
      <c r="A89" s="1">
        <v>83</v>
      </c>
      <c r="B89" s="12">
        <v>12967</v>
      </c>
      <c r="C89" s="13" t="s">
        <v>8</v>
      </c>
      <c r="D89" s="13" t="s">
        <v>381</v>
      </c>
      <c r="E89" s="13" t="s">
        <v>382</v>
      </c>
      <c r="F89" s="3">
        <v>26833728.66</v>
      </c>
    </row>
    <row r="90" spans="1:6" s="18" customFormat="1" ht="15.75" x14ac:dyDescent="0.25">
      <c r="A90" s="15"/>
      <c r="B90" s="16"/>
      <c r="C90" s="15"/>
      <c r="D90" s="17"/>
      <c r="E90" s="15"/>
    </row>
    <row r="91" spans="1:6" ht="15.75" x14ac:dyDescent="0.25">
      <c r="A91" s="13" t="s">
        <v>383</v>
      </c>
      <c r="B91" s="18" t="s">
        <v>383</v>
      </c>
      <c r="C91" s="13" t="s">
        <v>383</v>
      </c>
      <c r="D91" s="13" t="s">
        <v>383</v>
      </c>
      <c r="E91" s="32" t="s">
        <v>383</v>
      </c>
      <c r="F91" s="36" t="s">
        <v>383</v>
      </c>
    </row>
    <row r="92" spans="1:6" ht="15.75" x14ac:dyDescent="0.25">
      <c r="A92" s="13" t="s">
        <v>383</v>
      </c>
      <c r="B92" s="18" t="s">
        <v>383</v>
      </c>
      <c r="C92" s="13" t="s">
        <v>383</v>
      </c>
      <c r="D92" s="13" t="s">
        <v>383</v>
      </c>
      <c r="E92" s="32" t="s">
        <v>383</v>
      </c>
      <c r="F92" s="36" t="s">
        <v>383</v>
      </c>
    </row>
    <row r="93" spans="1:6" ht="15.75" x14ac:dyDescent="0.25">
      <c r="A93" s="13" t="s">
        <v>383</v>
      </c>
      <c r="B93" s="18" t="s">
        <v>383</v>
      </c>
      <c r="C93" s="13" t="s">
        <v>383</v>
      </c>
      <c r="D93" s="13" t="s">
        <v>383</v>
      </c>
      <c r="E93" s="32" t="s">
        <v>383</v>
      </c>
      <c r="F93" s="36" t="s">
        <v>383</v>
      </c>
    </row>
    <row r="94" spans="1:6" ht="15.75" x14ac:dyDescent="0.25">
      <c r="A94" s="13" t="s">
        <v>383</v>
      </c>
      <c r="B94" s="18" t="s">
        <v>383</v>
      </c>
      <c r="C94" s="13" t="s">
        <v>383</v>
      </c>
      <c r="D94" s="13" t="s">
        <v>383</v>
      </c>
      <c r="E94" s="32" t="s">
        <v>383</v>
      </c>
      <c r="F94" s="36" t="s">
        <v>383</v>
      </c>
    </row>
    <row r="95" spans="1:6" ht="15.75" x14ac:dyDescent="0.25">
      <c r="A95" s="13" t="s">
        <v>383</v>
      </c>
      <c r="B95" s="18" t="s">
        <v>383</v>
      </c>
      <c r="C95" s="13" t="s">
        <v>383</v>
      </c>
      <c r="D95" s="13" t="s">
        <v>383</v>
      </c>
      <c r="E95" s="32" t="s">
        <v>383</v>
      </c>
      <c r="F95" s="36" t="s">
        <v>383</v>
      </c>
    </row>
    <row r="96" spans="1:6" ht="15.75" x14ac:dyDescent="0.25">
      <c r="A96" s="13" t="s">
        <v>383</v>
      </c>
      <c r="B96" s="18" t="s">
        <v>383</v>
      </c>
      <c r="C96" s="13" t="s">
        <v>383</v>
      </c>
      <c r="D96" s="13" t="s">
        <v>383</v>
      </c>
      <c r="E96" s="32" t="s">
        <v>383</v>
      </c>
      <c r="F96" s="36" t="s">
        <v>383</v>
      </c>
    </row>
    <row r="97" spans="1:6" ht="15.75" x14ac:dyDescent="0.25">
      <c r="A97" s="13" t="s">
        <v>383</v>
      </c>
      <c r="B97" s="18" t="s">
        <v>383</v>
      </c>
      <c r="C97" s="13" t="s">
        <v>383</v>
      </c>
      <c r="D97" s="13" t="s">
        <v>383</v>
      </c>
      <c r="E97" s="32" t="s">
        <v>383</v>
      </c>
      <c r="F97" s="36" t="s">
        <v>383</v>
      </c>
    </row>
    <row r="98" spans="1:6" ht="15.75" x14ac:dyDescent="0.25">
      <c r="A98" s="13" t="s">
        <v>383</v>
      </c>
      <c r="B98" s="18" t="s">
        <v>383</v>
      </c>
      <c r="C98" s="13" t="s">
        <v>383</v>
      </c>
      <c r="D98" s="13" t="s">
        <v>383</v>
      </c>
      <c r="E98" s="32" t="s">
        <v>383</v>
      </c>
      <c r="F98" s="36" t="s">
        <v>383</v>
      </c>
    </row>
    <row r="99" spans="1:6" ht="15.75" x14ac:dyDescent="0.25">
      <c r="A99" s="13" t="s">
        <v>383</v>
      </c>
      <c r="B99" s="18" t="s">
        <v>383</v>
      </c>
      <c r="C99" s="13" t="s">
        <v>383</v>
      </c>
      <c r="D99" s="13" t="s">
        <v>383</v>
      </c>
      <c r="E99" s="32" t="s">
        <v>383</v>
      </c>
      <c r="F99" s="36" t="s">
        <v>383</v>
      </c>
    </row>
    <row r="100" spans="1:6" ht="15.75" x14ac:dyDescent="0.25">
      <c r="A100" s="13" t="s">
        <v>383</v>
      </c>
      <c r="B100" s="18" t="s">
        <v>383</v>
      </c>
      <c r="C100" s="13" t="s">
        <v>383</v>
      </c>
      <c r="D100" s="13" t="s">
        <v>383</v>
      </c>
      <c r="E100" s="32" t="s">
        <v>383</v>
      </c>
      <c r="F100" s="36" t="s">
        <v>383</v>
      </c>
    </row>
    <row r="101" spans="1:6" ht="15.75" x14ac:dyDescent="0.25">
      <c r="A101" s="13" t="s">
        <v>383</v>
      </c>
      <c r="B101" s="18" t="s">
        <v>383</v>
      </c>
      <c r="C101" s="13" t="s">
        <v>383</v>
      </c>
      <c r="D101" s="13" t="s">
        <v>383</v>
      </c>
      <c r="E101" s="32" t="s">
        <v>383</v>
      </c>
      <c r="F101" s="36" t="s">
        <v>383</v>
      </c>
    </row>
    <row r="102" spans="1:6" ht="15.75" x14ac:dyDescent="0.25">
      <c r="A102" s="13" t="s">
        <v>383</v>
      </c>
      <c r="B102" s="18" t="s">
        <v>383</v>
      </c>
      <c r="C102" s="13" t="s">
        <v>383</v>
      </c>
      <c r="D102" s="13" t="s">
        <v>383</v>
      </c>
      <c r="E102" s="32" t="s">
        <v>383</v>
      </c>
      <c r="F102" s="36" t="s">
        <v>383</v>
      </c>
    </row>
    <row r="103" spans="1:6" ht="15.75" x14ac:dyDescent="0.25">
      <c r="A103" s="13" t="s">
        <v>383</v>
      </c>
      <c r="B103" s="18" t="s">
        <v>383</v>
      </c>
      <c r="C103" s="13" t="s">
        <v>383</v>
      </c>
      <c r="D103" s="13" t="s">
        <v>383</v>
      </c>
      <c r="E103" s="32" t="s">
        <v>383</v>
      </c>
      <c r="F103" s="36" t="s">
        <v>383</v>
      </c>
    </row>
    <row r="104" spans="1:6" ht="15.75" x14ac:dyDescent="0.25">
      <c r="A104" s="13" t="s">
        <v>383</v>
      </c>
      <c r="B104" s="18" t="s">
        <v>383</v>
      </c>
      <c r="C104" s="13" t="s">
        <v>383</v>
      </c>
      <c r="D104" s="13" t="s">
        <v>383</v>
      </c>
      <c r="E104" s="32" t="s">
        <v>383</v>
      </c>
      <c r="F104" s="36" t="s">
        <v>383</v>
      </c>
    </row>
    <row r="105" spans="1:6" ht="15.75" x14ac:dyDescent="0.25">
      <c r="A105" s="13" t="s">
        <v>383</v>
      </c>
      <c r="B105" s="18" t="s">
        <v>383</v>
      </c>
      <c r="C105" s="13" t="s">
        <v>383</v>
      </c>
      <c r="D105" s="13" t="s">
        <v>383</v>
      </c>
      <c r="E105" s="32" t="s">
        <v>383</v>
      </c>
      <c r="F105" s="36" t="s">
        <v>383</v>
      </c>
    </row>
    <row r="106" spans="1:6" ht="15.75" x14ac:dyDescent="0.25">
      <c r="A106" s="13" t="s">
        <v>383</v>
      </c>
      <c r="B106" s="18" t="s">
        <v>383</v>
      </c>
      <c r="C106" s="13" t="s">
        <v>383</v>
      </c>
      <c r="D106" s="13" t="s">
        <v>383</v>
      </c>
      <c r="E106" s="32" t="s">
        <v>383</v>
      </c>
      <c r="F106" s="36" t="s">
        <v>383</v>
      </c>
    </row>
    <row r="107" spans="1:6" ht="15.75" x14ac:dyDescent="0.25">
      <c r="A107" s="13" t="s">
        <v>383</v>
      </c>
      <c r="B107" s="18" t="s">
        <v>383</v>
      </c>
      <c r="C107" s="13" t="s">
        <v>383</v>
      </c>
      <c r="D107" s="13" t="s">
        <v>383</v>
      </c>
      <c r="E107" s="32" t="s">
        <v>383</v>
      </c>
      <c r="F107" s="36" t="s">
        <v>383</v>
      </c>
    </row>
    <row r="108" spans="1:6" ht="15.75" x14ac:dyDescent="0.25">
      <c r="A108" s="13" t="s">
        <v>383</v>
      </c>
      <c r="B108" s="18" t="s">
        <v>383</v>
      </c>
      <c r="C108" s="13" t="s">
        <v>383</v>
      </c>
      <c r="D108" s="13" t="s">
        <v>383</v>
      </c>
      <c r="E108" s="32" t="s">
        <v>383</v>
      </c>
      <c r="F108" s="36" t="s">
        <v>383</v>
      </c>
    </row>
    <row r="109" spans="1:6" ht="15.75" x14ac:dyDescent="0.25">
      <c r="A109" s="13" t="s">
        <v>383</v>
      </c>
      <c r="B109" s="18" t="s">
        <v>383</v>
      </c>
      <c r="C109" s="13" t="s">
        <v>383</v>
      </c>
      <c r="D109" s="13" t="s">
        <v>383</v>
      </c>
      <c r="E109" s="32" t="s">
        <v>383</v>
      </c>
      <c r="F109" s="36" t="s">
        <v>383</v>
      </c>
    </row>
    <row r="110" spans="1:6" ht="15.75" x14ac:dyDescent="0.25">
      <c r="A110" s="13" t="s">
        <v>383</v>
      </c>
      <c r="B110" s="18" t="s">
        <v>383</v>
      </c>
      <c r="C110" s="13" t="s">
        <v>383</v>
      </c>
      <c r="D110" s="13" t="s">
        <v>383</v>
      </c>
      <c r="E110" s="32" t="s">
        <v>383</v>
      </c>
      <c r="F110" s="36" t="s">
        <v>383</v>
      </c>
    </row>
    <row r="111" spans="1:6" ht="15.75" x14ac:dyDescent="0.25">
      <c r="A111" s="13" t="s">
        <v>383</v>
      </c>
      <c r="B111" s="18" t="s">
        <v>383</v>
      </c>
      <c r="C111" s="13" t="s">
        <v>383</v>
      </c>
      <c r="D111" s="13" t="s">
        <v>383</v>
      </c>
      <c r="E111" s="32" t="s">
        <v>383</v>
      </c>
      <c r="F111" s="36" t="s">
        <v>383</v>
      </c>
    </row>
    <row r="112" spans="1:6" ht="15.75" x14ac:dyDescent="0.25">
      <c r="A112" s="13" t="s">
        <v>383</v>
      </c>
      <c r="B112" s="18" t="s">
        <v>383</v>
      </c>
      <c r="C112" s="13" t="s">
        <v>383</v>
      </c>
      <c r="D112" s="13" t="s">
        <v>383</v>
      </c>
      <c r="E112" s="32" t="s">
        <v>383</v>
      </c>
      <c r="F112" s="36" t="s">
        <v>383</v>
      </c>
    </row>
    <row r="113" spans="1:6" ht="15.75" x14ac:dyDescent="0.25">
      <c r="A113" s="13" t="s">
        <v>383</v>
      </c>
      <c r="B113" s="18" t="s">
        <v>383</v>
      </c>
      <c r="C113" s="13" t="s">
        <v>383</v>
      </c>
      <c r="D113" s="13" t="s">
        <v>383</v>
      </c>
      <c r="E113" s="32" t="s">
        <v>383</v>
      </c>
      <c r="F113" s="36" t="s">
        <v>383</v>
      </c>
    </row>
    <row r="114" spans="1:6" ht="15.75" x14ac:dyDescent="0.25">
      <c r="A114" s="13" t="s">
        <v>383</v>
      </c>
      <c r="B114" s="18" t="s">
        <v>383</v>
      </c>
      <c r="C114" s="13" t="s">
        <v>383</v>
      </c>
      <c r="D114" s="13" t="s">
        <v>383</v>
      </c>
      <c r="E114" s="32" t="s">
        <v>383</v>
      </c>
      <c r="F114" s="36" t="s">
        <v>383</v>
      </c>
    </row>
    <row r="115" spans="1:6" ht="15.75" x14ac:dyDescent="0.25">
      <c r="A115" s="13" t="s">
        <v>383</v>
      </c>
      <c r="B115" s="18" t="s">
        <v>383</v>
      </c>
      <c r="C115" s="13" t="s">
        <v>383</v>
      </c>
      <c r="D115" s="13" t="s">
        <v>383</v>
      </c>
      <c r="E115" s="32" t="s">
        <v>383</v>
      </c>
      <c r="F115" s="36" t="s">
        <v>383</v>
      </c>
    </row>
    <row r="116" spans="1:6" ht="15.75" x14ac:dyDescent="0.25">
      <c r="A116" s="13" t="s">
        <v>383</v>
      </c>
      <c r="B116" s="18" t="s">
        <v>383</v>
      </c>
      <c r="C116" s="13" t="s">
        <v>383</v>
      </c>
      <c r="D116" s="13" t="s">
        <v>383</v>
      </c>
      <c r="E116" s="32" t="s">
        <v>383</v>
      </c>
      <c r="F116" s="36" t="s">
        <v>383</v>
      </c>
    </row>
    <row r="117" spans="1:6" ht="15.75" x14ac:dyDescent="0.25">
      <c r="A117" s="13" t="s">
        <v>383</v>
      </c>
      <c r="B117" s="18" t="s">
        <v>383</v>
      </c>
      <c r="C117" s="13" t="s">
        <v>383</v>
      </c>
      <c r="D117" s="13" t="s">
        <v>383</v>
      </c>
      <c r="E117" s="32" t="s">
        <v>383</v>
      </c>
      <c r="F117" s="36" t="s">
        <v>383</v>
      </c>
    </row>
    <row r="118" spans="1:6" ht="15.75" x14ac:dyDescent="0.25">
      <c r="A118" s="13" t="s">
        <v>383</v>
      </c>
      <c r="B118" s="18" t="s">
        <v>383</v>
      </c>
      <c r="C118" s="13" t="s">
        <v>383</v>
      </c>
      <c r="D118" s="13" t="s">
        <v>383</v>
      </c>
      <c r="E118" s="32" t="s">
        <v>383</v>
      </c>
      <c r="F118" s="36" t="s">
        <v>383</v>
      </c>
    </row>
    <row r="119" spans="1:6" ht="15.75" x14ac:dyDescent="0.25">
      <c r="A119" s="13" t="s">
        <v>383</v>
      </c>
      <c r="B119" s="18" t="s">
        <v>383</v>
      </c>
      <c r="C119" s="13" t="s">
        <v>383</v>
      </c>
      <c r="D119" s="13" t="s">
        <v>383</v>
      </c>
      <c r="E119" s="32" t="s">
        <v>383</v>
      </c>
      <c r="F119" s="36" t="s">
        <v>383</v>
      </c>
    </row>
    <row r="120" spans="1:6" ht="15.75" x14ac:dyDescent="0.25">
      <c r="A120" s="13" t="s">
        <v>383</v>
      </c>
      <c r="B120" s="18" t="s">
        <v>383</v>
      </c>
      <c r="C120" s="13" t="s">
        <v>383</v>
      </c>
      <c r="D120" s="13" t="s">
        <v>383</v>
      </c>
      <c r="E120" s="32" t="s">
        <v>383</v>
      </c>
      <c r="F120" s="36" t="s">
        <v>383</v>
      </c>
    </row>
    <row r="121" spans="1:6" ht="15.75" x14ac:dyDescent="0.25">
      <c r="A121" s="13" t="s">
        <v>383</v>
      </c>
      <c r="B121" s="18" t="s">
        <v>383</v>
      </c>
      <c r="C121" s="13" t="s">
        <v>383</v>
      </c>
      <c r="D121" s="13" t="s">
        <v>383</v>
      </c>
      <c r="E121" s="32" t="s">
        <v>383</v>
      </c>
      <c r="F121" s="36" t="s">
        <v>383</v>
      </c>
    </row>
    <row r="122" spans="1:6" ht="15.75" x14ac:dyDescent="0.25">
      <c r="A122" s="13" t="s">
        <v>383</v>
      </c>
      <c r="B122" s="18" t="s">
        <v>383</v>
      </c>
      <c r="C122" s="13" t="s">
        <v>383</v>
      </c>
      <c r="D122" s="13" t="s">
        <v>383</v>
      </c>
      <c r="E122" s="32" t="s">
        <v>383</v>
      </c>
      <c r="F122" s="36" t="s">
        <v>383</v>
      </c>
    </row>
    <row r="123" spans="1:6" ht="15.75" x14ac:dyDescent="0.25">
      <c r="A123" s="13" t="s">
        <v>383</v>
      </c>
      <c r="B123" s="18" t="s">
        <v>383</v>
      </c>
      <c r="C123" s="13" t="s">
        <v>383</v>
      </c>
      <c r="D123" s="13" t="s">
        <v>383</v>
      </c>
      <c r="E123" s="32" t="s">
        <v>383</v>
      </c>
      <c r="F123" s="36" t="s">
        <v>383</v>
      </c>
    </row>
    <row r="124" spans="1:6" ht="15.75" x14ac:dyDescent="0.25">
      <c r="A124" s="13" t="s">
        <v>383</v>
      </c>
      <c r="B124" s="18" t="s">
        <v>383</v>
      </c>
      <c r="C124" s="13" t="s">
        <v>383</v>
      </c>
      <c r="D124" s="13" t="s">
        <v>383</v>
      </c>
      <c r="E124" s="32" t="s">
        <v>383</v>
      </c>
      <c r="F124" s="36" t="s">
        <v>383</v>
      </c>
    </row>
    <row r="125" spans="1:6" ht="15.75" x14ac:dyDescent="0.25">
      <c r="A125" s="13" t="s">
        <v>383</v>
      </c>
      <c r="B125" s="18" t="s">
        <v>383</v>
      </c>
      <c r="C125" s="13" t="s">
        <v>383</v>
      </c>
      <c r="D125" s="13" t="s">
        <v>383</v>
      </c>
      <c r="E125" s="32" t="s">
        <v>383</v>
      </c>
      <c r="F125" s="36" t="s">
        <v>383</v>
      </c>
    </row>
    <row r="126" spans="1:6" ht="15.75" x14ac:dyDescent="0.25">
      <c r="A126" s="13" t="s">
        <v>383</v>
      </c>
      <c r="B126" s="18" t="s">
        <v>383</v>
      </c>
      <c r="C126" s="13" t="s">
        <v>383</v>
      </c>
      <c r="D126" s="13" t="s">
        <v>383</v>
      </c>
      <c r="E126" s="32" t="s">
        <v>383</v>
      </c>
      <c r="F126" s="36" t="s">
        <v>383</v>
      </c>
    </row>
    <row r="127" spans="1:6" ht="15.75" x14ac:dyDescent="0.25">
      <c r="A127" s="13" t="s">
        <v>383</v>
      </c>
      <c r="B127" s="18" t="s">
        <v>383</v>
      </c>
      <c r="C127" s="13" t="s">
        <v>383</v>
      </c>
      <c r="D127" s="13" t="s">
        <v>383</v>
      </c>
      <c r="E127" s="32" t="s">
        <v>383</v>
      </c>
      <c r="F127" s="36" t="s">
        <v>383</v>
      </c>
    </row>
    <row r="128" spans="1:6" ht="15.75" x14ac:dyDescent="0.25">
      <c r="A128" s="13" t="s">
        <v>383</v>
      </c>
      <c r="B128" s="18" t="s">
        <v>383</v>
      </c>
      <c r="C128" s="13" t="s">
        <v>383</v>
      </c>
      <c r="D128" s="13" t="s">
        <v>383</v>
      </c>
      <c r="E128" s="32" t="s">
        <v>383</v>
      </c>
      <c r="F128" s="36" t="s">
        <v>383</v>
      </c>
    </row>
    <row r="129" spans="1:6" ht="15.75" x14ac:dyDescent="0.25">
      <c r="A129" s="13" t="s">
        <v>383</v>
      </c>
      <c r="B129" s="18" t="s">
        <v>383</v>
      </c>
      <c r="C129" s="13" t="s">
        <v>383</v>
      </c>
      <c r="D129" s="13" t="s">
        <v>383</v>
      </c>
      <c r="E129" s="32" t="s">
        <v>383</v>
      </c>
      <c r="F129" s="36" t="s">
        <v>383</v>
      </c>
    </row>
    <row r="130" spans="1:6" ht="15.75" x14ac:dyDescent="0.25">
      <c r="A130" s="13" t="s">
        <v>383</v>
      </c>
      <c r="B130" s="18" t="s">
        <v>383</v>
      </c>
      <c r="C130" s="13" t="s">
        <v>383</v>
      </c>
      <c r="D130" s="13" t="s">
        <v>383</v>
      </c>
      <c r="E130" s="32" t="s">
        <v>383</v>
      </c>
      <c r="F130" s="36" t="s">
        <v>383</v>
      </c>
    </row>
    <row r="131" spans="1:6" ht="15.75" x14ac:dyDescent="0.25">
      <c r="A131" s="13" t="s">
        <v>383</v>
      </c>
      <c r="B131" s="18" t="s">
        <v>383</v>
      </c>
      <c r="C131" s="13" t="s">
        <v>383</v>
      </c>
      <c r="D131" s="13" t="s">
        <v>383</v>
      </c>
      <c r="E131" s="32" t="s">
        <v>383</v>
      </c>
      <c r="F131" s="36" t="s">
        <v>383</v>
      </c>
    </row>
    <row r="132" spans="1:6" ht="15.75" x14ac:dyDescent="0.25">
      <c r="A132" s="13" t="s">
        <v>383</v>
      </c>
      <c r="B132" s="18" t="s">
        <v>383</v>
      </c>
      <c r="C132" s="13" t="s">
        <v>383</v>
      </c>
      <c r="D132" s="13" t="s">
        <v>383</v>
      </c>
      <c r="E132" s="32" t="s">
        <v>383</v>
      </c>
      <c r="F132" s="36" t="s">
        <v>383</v>
      </c>
    </row>
    <row r="133" spans="1:6" ht="15.75" x14ac:dyDescent="0.25">
      <c r="A133" s="13" t="s">
        <v>383</v>
      </c>
      <c r="B133" s="18" t="s">
        <v>383</v>
      </c>
      <c r="C133" s="13" t="s">
        <v>383</v>
      </c>
      <c r="D133" s="13" t="s">
        <v>383</v>
      </c>
      <c r="E133" s="32" t="s">
        <v>383</v>
      </c>
      <c r="F133" s="36" t="s">
        <v>383</v>
      </c>
    </row>
    <row r="134" spans="1:6" ht="15.75" x14ac:dyDescent="0.25">
      <c r="A134" s="13" t="s">
        <v>383</v>
      </c>
      <c r="B134" s="18" t="s">
        <v>383</v>
      </c>
      <c r="C134" s="13" t="s">
        <v>383</v>
      </c>
      <c r="D134" s="13" t="s">
        <v>383</v>
      </c>
      <c r="E134" s="32" t="s">
        <v>383</v>
      </c>
      <c r="F134" s="36" t="s">
        <v>383</v>
      </c>
    </row>
    <row r="135" spans="1:6" ht="15.75" x14ac:dyDescent="0.25">
      <c r="A135" s="13" t="s">
        <v>383</v>
      </c>
      <c r="B135" s="18" t="s">
        <v>383</v>
      </c>
      <c r="C135" s="13" t="s">
        <v>383</v>
      </c>
      <c r="D135" s="13" t="s">
        <v>383</v>
      </c>
      <c r="E135" s="32" t="s">
        <v>383</v>
      </c>
      <c r="F135" s="36" t="s">
        <v>383</v>
      </c>
    </row>
    <row r="136" spans="1:6" ht="15.75" x14ac:dyDescent="0.25">
      <c r="A136" s="13" t="s">
        <v>383</v>
      </c>
      <c r="B136" s="18" t="s">
        <v>383</v>
      </c>
      <c r="C136" s="13" t="s">
        <v>383</v>
      </c>
      <c r="D136" s="13" t="s">
        <v>383</v>
      </c>
      <c r="E136" s="32" t="s">
        <v>383</v>
      </c>
      <c r="F136" s="36" t="s">
        <v>383</v>
      </c>
    </row>
    <row r="137" spans="1:6" ht="15.75" x14ac:dyDescent="0.25">
      <c r="A137" s="13" t="s">
        <v>383</v>
      </c>
      <c r="B137" s="18" t="s">
        <v>383</v>
      </c>
      <c r="C137" s="13" t="s">
        <v>383</v>
      </c>
      <c r="D137" s="13" t="s">
        <v>383</v>
      </c>
      <c r="E137" s="32" t="s">
        <v>383</v>
      </c>
      <c r="F137" s="36" t="s">
        <v>383</v>
      </c>
    </row>
    <row r="138" spans="1:6" ht="15.75" x14ac:dyDescent="0.25">
      <c r="A138" s="13" t="s">
        <v>383</v>
      </c>
      <c r="B138" s="18" t="s">
        <v>383</v>
      </c>
      <c r="C138" s="13" t="s">
        <v>383</v>
      </c>
      <c r="D138" s="13" t="s">
        <v>383</v>
      </c>
      <c r="E138" s="32" t="s">
        <v>383</v>
      </c>
      <c r="F138" s="36" t="s">
        <v>383</v>
      </c>
    </row>
    <row r="139" spans="1:6" ht="15.75" x14ac:dyDescent="0.25">
      <c r="A139" s="13" t="s">
        <v>383</v>
      </c>
      <c r="B139" s="18" t="s">
        <v>383</v>
      </c>
      <c r="C139" s="13" t="s">
        <v>383</v>
      </c>
      <c r="D139" s="13" t="s">
        <v>383</v>
      </c>
      <c r="E139" s="32" t="s">
        <v>383</v>
      </c>
      <c r="F139" s="36" t="s">
        <v>383</v>
      </c>
    </row>
    <row r="140" spans="1:6" ht="15.75" x14ac:dyDescent="0.25">
      <c r="A140" s="13" t="s">
        <v>383</v>
      </c>
      <c r="B140" s="18" t="s">
        <v>383</v>
      </c>
      <c r="C140" s="13" t="s">
        <v>383</v>
      </c>
      <c r="D140" s="13" t="s">
        <v>383</v>
      </c>
      <c r="E140" s="32" t="s">
        <v>383</v>
      </c>
      <c r="F140" s="36" t="s">
        <v>383</v>
      </c>
    </row>
    <row r="141" spans="1:6" ht="15.75" x14ac:dyDescent="0.25">
      <c r="A141" s="13" t="s">
        <v>383</v>
      </c>
      <c r="B141" s="18" t="s">
        <v>383</v>
      </c>
      <c r="C141" s="13" t="s">
        <v>383</v>
      </c>
      <c r="D141" s="13" t="s">
        <v>383</v>
      </c>
      <c r="E141" s="32" t="s">
        <v>383</v>
      </c>
      <c r="F141" s="36" t="s">
        <v>383</v>
      </c>
    </row>
    <row r="142" spans="1:6" ht="15.75" x14ac:dyDescent="0.25">
      <c r="A142" s="13" t="s">
        <v>383</v>
      </c>
      <c r="B142" s="18" t="s">
        <v>383</v>
      </c>
      <c r="C142" s="13" t="s">
        <v>383</v>
      </c>
      <c r="D142" s="13" t="s">
        <v>383</v>
      </c>
      <c r="E142" s="32" t="s">
        <v>383</v>
      </c>
      <c r="F142" s="36" t="s">
        <v>383</v>
      </c>
    </row>
    <row r="143" spans="1:6" ht="15.75" x14ac:dyDescent="0.25">
      <c r="A143" s="13" t="s">
        <v>383</v>
      </c>
      <c r="B143" s="18" t="s">
        <v>383</v>
      </c>
      <c r="C143" s="13" t="s">
        <v>383</v>
      </c>
      <c r="D143" s="13" t="s">
        <v>383</v>
      </c>
      <c r="E143" s="32" t="s">
        <v>383</v>
      </c>
      <c r="F143" s="36" t="s">
        <v>383</v>
      </c>
    </row>
    <row r="144" spans="1:6" ht="15.75" x14ac:dyDescent="0.25">
      <c r="A144" s="13" t="s">
        <v>383</v>
      </c>
      <c r="B144" s="18" t="s">
        <v>383</v>
      </c>
      <c r="C144" s="13" t="s">
        <v>383</v>
      </c>
      <c r="D144" s="13" t="s">
        <v>383</v>
      </c>
      <c r="E144" s="32" t="s">
        <v>383</v>
      </c>
      <c r="F144" s="36" t="s">
        <v>383</v>
      </c>
    </row>
    <row r="145" spans="1:6" ht="15.75" x14ac:dyDescent="0.25">
      <c r="A145" s="13" t="s">
        <v>383</v>
      </c>
      <c r="B145" s="18" t="s">
        <v>383</v>
      </c>
      <c r="C145" s="13" t="s">
        <v>383</v>
      </c>
      <c r="D145" s="13" t="s">
        <v>383</v>
      </c>
      <c r="E145" s="32" t="s">
        <v>383</v>
      </c>
      <c r="F145" s="36" t="s">
        <v>383</v>
      </c>
    </row>
    <row r="146" spans="1:6" ht="15.75" x14ac:dyDescent="0.25">
      <c r="A146" s="13" t="s">
        <v>383</v>
      </c>
      <c r="B146" s="18" t="s">
        <v>383</v>
      </c>
      <c r="C146" s="13" t="s">
        <v>383</v>
      </c>
      <c r="D146" s="13" t="s">
        <v>383</v>
      </c>
      <c r="E146" s="32" t="s">
        <v>383</v>
      </c>
      <c r="F146" s="36" t="s">
        <v>383</v>
      </c>
    </row>
    <row r="147" spans="1:6" ht="15.75" x14ac:dyDescent="0.25">
      <c r="A147" s="13" t="s">
        <v>383</v>
      </c>
      <c r="B147" s="18" t="s">
        <v>383</v>
      </c>
      <c r="C147" s="13" t="s">
        <v>383</v>
      </c>
      <c r="D147" s="13" t="s">
        <v>383</v>
      </c>
      <c r="E147" s="32" t="s">
        <v>383</v>
      </c>
      <c r="F147" s="36" t="s">
        <v>383</v>
      </c>
    </row>
    <row r="148" spans="1:6" ht="15.75" x14ac:dyDescent="0.25">
      <c r="A148" s="13" t="s">
        <v>383</v>
      </c>
      <c r="B148" s="18" t="s">
        <v>383</v>
      </c>
      <c r="C148" s="13" t="s">
        <v>383</v>
      </c>
      <c r="D148" s="13" t="s">
        <v>383</v>
      </c>
      <c r="E148" s="32" t="s">
        <v>383</v>
      </c>
      <c r="F148" s="36" t="s">
        <v>383</v>
      </c>
    </row>
    <row r="149" spans="1:6" ht="15.75" x14ac:dyDescent="0.25">
      <c r="A149" s="13" t="s">
        <v>383</v>
      </c>
      <c r="B149" s="18" t="s">
        <v>383</v>
      </c>
      <c r="C149" s="13" t="s">
        <v>383</v>
      </c>
      <c r="D149" s="13" t="s">
        <v>383</v>
      </c>
      <c r="E149" s="32" t="s">
        <v>383</v>
      </c>
      <c r="F149" s="36" t="s">
        <v>383</v>
      </c>
    </row>
    <row r="150" spans="1:6" ht="15.75" x14ac:dyDescent="0.25">
      <c r="A150" s="13" t="s">
        <v>383</v>
      </c>
      <c r="B150" s="18" t="s">
        <v>383</v>
      </c>
      <c r="C150" s="13" t="s">
        <v>383</v>
      </c>
      <c r="D150" s="13" t="s">
        <v>383</v>
      </c>
      <c r="E150" s="32" t="s">
        <v>383</v>
      </c>
      <c r="F150" s="36" t="s">
        <v>383</v>
      </c>
    </row>
    <row r="151" spans="1:6" ht="15.75" x14ac:dyDescent="0.25">
      <c r="A151" s="13" t="s">
        <v>383</v>
      </c>
      <c r="B151" s="18" t="s">
        <v>383</v>
      </c>
      <c r="C151" s="13" t="s">
        <v>383</v>
      </c>
      <c r="D151" s="13" t="s">
        <v>383</v>
      </c>
      <c r="E151" s="32" t="s">
        <v>383</v>
      </c>
      <c r="F151" s="36" t="s">
        <v>383</v>
      </c>
    </row>
    <row r="152" spans="1:6" ht="15.75" x14ac:dyDescent="0.25">
      <c r="A152" s="13" t="s">
        <v>383</v>
      </c>
      <c r="B152" s="18" t="s">
        <v>383</v>
      </c>
      <c r="C152" s="13" t="s">
        <v>383</v>
      </c>
      <c r="D152" s="13" t="s">
        <v>383</v>
      </c>
      <c r="E152" s="32" t="s">
        <v>383</v>
      </c>
      <c r="F152" s="36" t="s">
        <v>383</v>
      </c>
    </row>
    <row r="153" spans="1:6" ht="15.75" x14ac:dyDescent="0.25">
      <c r="A153" s="13" t="s">
        <v>383</v>
      </c>
      <c r="B153" s="18" t="s">
        <v>383</v>
      </c>
      <c r="C153" s="13" t="s">
        <v>383</v>
      </c>
      <c r="D153" s="13" t="s">
        <v>383</v>
      </c>
      <c r="E153" s="32" t="s">
        <v>383</v>
      </c>
      <c r="F153" s="36" t="s">
        <v>383</v>
      </c>
    </row>
    <row r="154" spans="1:6" ht="15.75" x14ac:dyDescent="0.25">
      <c r="A154" s="13" t="s">
        <v>383</v>
      </c>
      <c r="B154" s="18" t="s">
        <v>383</v>
      </c>
      <c r="C154" s="13" t="s">
        <v>383</v>
      </c>
      <c r="D154" s="13" t="s">
        <v>383</v>
      </c>
      <c r="E154" s="32" t="s">
        <v>383</v>
      </c>
      <c r="F154" s="36" t="s">
        <v>383</v>
      </c>
    </row>
    <row r="155" spans="1:6" ht="15.75" x14ac:dyDescent="0.25">
      <c r="A155" s="13" t="s">
        <v>383</v>
      </c>
      <c r="B155" s="18" t="s">
        <v>383</v>
      </c>
      <c r="C155" s="13" t="s">
        <v>383</v>
      </c>
      <c r="D155" s="13" t="s">
        <v>383</v>
      </c>
      <c r="E155" s="32" t="s">
        <v>383</v>
      </c>
      <c r="F155" s="36" t="s">
        <v>383</v>
      </c>
    </row>
    <row r="156" spans="1:6" ht="15.75" x14ac:dyDescent="0.25">
      <c r="A156" s="13" t="s">
        <v>383</v>
      </c>
      <c r="B156" s="18" t="s">
        <v>383</v>
      </c>
      <c r="C156" s="13" t="s">
        <v>383</v>
      </c>
      <c r="D156" s="13" t="s">
        <v>383</v>
      </c>
      <c r="E156" s="32" t="s">
        <v>383</v>
      </c>
      <c r="F156" s="36" t="s">
        <v>383</v>
      </c>
    </row>
    <row r="157" spans="1:6" ht="15.75" x14ac:dyDescent="0.25">
      <c r="A157" s="13" t="s">
        <v>383</v>
      </c>
      <c r="B157" s="18" t="s">
        <v>383</v>
      </c>
      <c r="C157" s="13" t="s">
        <v>383</v>
      </c>
      <c r="D157" s="13" t="s">
        <v>383</v>
      </c>
      <c r="E157" s="32" t="s">
        <v>383</v>
      </c>
      <c r="F157" s="36" t="s">
        <v>383</v>
      </c>
    </row>
    <row r="158" spans="1:6" ht="15.75" x14ac:dyDescent="0.25">
      <c r="A158" s="13" t="s">
        <v>383</v>
      </c>
      <c r="B158" s="18" t="s">
        <v>383</v>
      </c>
      <c r="C158" s="13" t="s">
        <v>383</v>
      </c>
      <c r="D158" s="13" t="s">
        <v>383</v>
      </c>
      <c r="E158" s="32" t="s">
        <v>383</v>
      </c>
      <c r="F158" s="36" t="s">
        <v>383</v>
      </c>
    </row>
    <row r="159" spans="1:6" ht="15.75" x14ac:dyDescent="0.25">
      <c r="A159" s="13" t="s">
        <v>383</v>
      </c>
      <c r="B159" s="18" t="s">
        <v>383</v>
      </c>
      <c r="C159" s="13" t="s">
        <v>383</v>
      </c>
      <c r="D159" s="13" t="s">
        <v>383</v>
      </c>
      <c r="E159" s="32" t="s">
        <v>383</v>
      </c>
      <c r="F159" s="36" t="s">
        <v>383</v>
      </c>
    </row>
    <row r="160" spans="1:6" ht="15.75" x14ac:dyDescent="0.25">
      <c r="A160" s="13" t="s">
        <v>383</v>
      </c>
      <c r="B160" s="18" t="s">
        <v>383</v>
      </c>
      <c r="C160" s="13" t="s">
        <v>383</v>
      </c>
      <c r="D160" s="13" t="s">
        <v>383</v>
      </c>
      <c r="E160" s="32" t="s">
        <v>383</v>
      </c>
      <c r="F160" s="36" t="s">
        <v>383</v>
      </c>
    </row>
    <row r="161" spans="1:6" ht="15.75" x14ac:dyDescent="0.25">
      <c r="A161" s="13" t="s">
        <v>383</v>
      </c>
      <c r="B161" s="18" t="s">
        <v>383</v>
      </c>
      <c r="C161" s="13" t="s">
        <v>383</v>
      </c>
      <c r="D161" s="13" t="s">
        <v>383</v>
      </c>
      <c r="E161" s="32" t="s">
        <v>383</v>
      </c>
      <c r="F161" s="36" t="s">
        <v>383</v>
      </c>
    </row>
    <row r="162" spans="1:6" ht="15.75" x14ac:dyDescent="0.25">
      <c r="A162" s="13" t="s">
        <v>383</v>
      </c>
      <c r="B162" s="18" t="s">
        <v>383</v>
      </c>
      <c r="C162" s="13" t="s">
        <v>383</v>
      </c>
      <c r="D162" s="13" t="s">
        <v>383</v>
      </c>
      <c r="E162" s="32" t="s">
        <v>383</v>
      </c>
      <c r="F162" s="36" t="s">
        <v>383</v>
      </c>
    </row>
    <row r="163" spans="1:6" ht="15.75" x14ac:dyDescent="0.25">
      <c r="A163" s="13" t="s">
        <v>383</v>
      </c>
      <c r="B163" s="18" t="s">
        <v>383</v>
      </c>
      <c r="C163" s="13" t="s">
        <v>383</v>
      </c>
      <c r="D163" s="13" t="s">
        <v>383</v>
      </c>
      <c r="E163" s="32" t="s">
        <v>383</v>
      </c>
      <c r="F163" s="36" t="s">
        <v>383</v>
      </c>
    </row>
    <row r="164" spans="1:6" ht="15.75" x14ac:dyDescent="0.25">
      <c r="A164" s="13" t="s">
        <v>383</v>
      </c>
      <c r="B164" s="18" t="s">
        <v>383</v>
      </c>
      <c r="C164" s="13" t="s">
        <v>383</v>
      </c>
      <c r="D164" s="13" t="s">
        <v>383</v>
      </c>
      <c r="E164" s="32" t="s">
        <v>383</v>
      </c>
      <c r="F164" s="36" t="s">
        <v>383</v>
      </c>
    </row>
    <row r="165" spans="1:6" ht="15.75" x14ac:dyDescent="0.25">
      <c r="A165" s="13" t="s">
        <v>383</v>
      </c>
      <c r="B165" s="18" t="s">
        <v>383</v>
      </c>
      <c r="C165" s="13" t="s">
        <v>383</v>
      </c>
      <c r="D165" s="13" t="s">
        <v>383</v>
      </c>
      <c r="E165" s="32" t="s">
        <v>383</v>
      </c>
      <c r="F165" s="36" t="s">
        <v>383</v>
      </c>
    </row>
    <row r="166" spans="1:6" ht="15.75" x14ac:dyDescent="0.25">
      <c r="A166" s="13" t="s">
        <v>383</v>
      </c>
      <c r="B166" s="18" t="s">
        <v>383</v>
      </c>
      <c r="C166" s="13" t="s">
        <v>383</v>
      </c>
      <c r="D166" s="13" t="s">
        <v>383</v>
      </c>
      <c r="E166" s="32" t="s">
        <v>383</v>
      </c>
      <c r="F166" s="36" t="s">
        <v>383</v>
      </c>
    </row>
    <row r="167" spans="1:6" ht="15.75" x14ac:dyDescent="0.25">
      <c r="A167" s="13" t="s">
        <v>383</v>
      </c>
      <c r="B167" s="18" t="s">
        <v>383</v>
      </c>
      <c r="C167" s="13" t="s">
        <v>383</v>
      </c>
      <c r="D167" s="13" t="s">
        <v>383</v>
      </c>
      <c r="E167" s="32" t="s">
        <v>383</v>
      </c>
      <c r="F167" s="36" t="s">
        <v>383</v>
      </c>
    </row>
    <row r="168" spans="1:6" ht="15.75" x14ac:dyDescent="0.25">
      <c r="A168" s="13" t="s">
        <v>383</v>
      </c>
      <c r="B168" s="18" t="s">
        <v>383</v>
      </c>
      <c r="C168" s="13" t="s">
        <v>383</v>
      </c>
      <c r="D168" s="13" t="s">
        <v>383</v>
      </c>
      <c r="E168" s="32" t="s">
        <v>383</v>
      </c>
      <c r="F168" s="36" t="s">
        <v>383</v>
      </c>
    </row>
    <row r="169" spans="1:6" ht="15.75" x14ac:dyDescent="0.25">
      <c r="A169" s="13" t="s">
        <v>383</v>
      </c>
      <c r="B169" s="18" t="s">
        <v>383</v>
      </c>
      <c r="C169" s="13" t="s">
        <v>383</v>
      </c>
      <c r="D169" s="13" t="s">
        <v>383</v>
      </c>
      <c r="E169" s="32" t="s">
        <v>383</v>
      </c>
      <c r="F169" s="36" t="s">
        <v>383</v>
      </c>
    </row>
    <row r="170" spans="1:6" ht="15.75" x14ac:dyDescent="0.25">
      <c r="A170" s="13" t="s">
        <v>383</v>
      </c>
      <c r="B170" s="18" t="s">
        <v>383</v>
      </c>
      <c r="C170" s="13" t="s">
        <v>383</v>
      </c>
      <c r="D170" s="13" t="s">
        <v>383</v>
      </c>
      <c r="E170" s="32" t="s">
        <v>383</v>
      </c>
      <c r="F170" s="36" t="s">
        <v>383</v>
      </c>
    </row>
    <row r="171" spans="1:6" ht="15.75" x14ac:dyDescent="0.25">
      <c r="A171" s="13" t="s">
        <v>383</v>
      </c>
      <c r="B171" s="18" t="s">
        <v>383</v>
      </c>
      <c r="C171" s="13" t="s">
        <v>383</v>
      </c>
      <c r="D171" s="13" t="s">
        <v>383</v>
      </c>
      <c r="E171" s="32" t="s">
        <v>383</v>
      </c>
      <c r="F171" s="36" t="s">
        <v>383</v>
      </c>
    </row>
    <row r="172" spans="1:6" ht="15.75" x14ac:dyDescent="0.25">
      <c r="A172" s="13" t="s">
        <v>383</v>
      </c>
      <c r="B172" s="18" t="s">
        <v>383</v>
      </c>
      <c r="C172" s="13" t="s">
        <v>383</v>
      </c>
      <c r="D172" s="13" t="s">
        <v>383</v>
      </c>
      <c r="E172" s="32" t="s">
        <v>383</v>
      </c>
      <c r="F172" s="36" t="s">
        <v>383</v>
      </c>
    </row>
    <row r="173" spans="1:6" ht="15.75" x14ac:dyDescent="0.25">
      <c r="A173" s="13" t="s">
        <v>383</v>
      </c>
      <c r="B173" s="18" t="s">
        <v>383</v>
      </c>
      <c r="C173" s="13" t="s">
        <v>383</v>
      </c>
      <c r="D173" s="13" t="s">
        <v>383</v>
      </c>
      <c r="E173" s="32" t="s">
        <v>383</v>
      </c>
      <c r="F173" s="36" t="s">
        <v>383</v>
      </c>
    </row>
    <row r="174" spans="1:6" ht="15.75" x14ac:dyDescent="0.25">
      <c r="A174" s="13" t="s">
        <v>383</v>
      </c>
      <c r="B174" s="18" t="s">
        <v>383</v>
      </c>
      <c r="C174" s="13" t="s">
        <v>383</v>
      </c>
      <c r="D174" s="13" t="s">
        <v>383</v>
      </c>
      <c r="E174" s="32" t="s">
        <v>383</v>
      </c>
      <c r="F174" s="36" t="s">
        <v>383</v>
      </c>
    </row>
    <row r="175" spans="1:6" ht="15.75" x14ac:dyDescent="0.25">
      <c r="A175" s="13" t="s">
        <v>383</v>
      </c>
      <c r="B175" s="18" t="s">
        <v>383</v>
      </c>
      <c r="C175" s="13" t="s">
        <v>383</v>
      </c>
      <c r="D175" s="13" t="s">
        <v>383</v>
      </c>
      <c r="E175" s="32" t="s">
        <v>383</v>
      </c>
      <c r="F175" s="36" t="s">
        <v>383</v>
      </c>
    </row>
    <row r="176" spans="1:6" ht="15.75" x14ac:dyDescent="0.25">
      <c r="A176" s="13" t="s">
        <v>383</v>
      </c>
      <c r="B176" s="18" t="s">
        <v>383</v>
      </c>
      <c r="C176" s="13" t="s">
        <v>383</v>
      </c>
      <c r="D176" s="13" t="s">
        <v>383</v>
      </c>
      <c r="E176" s="32" t="s">
        <v>383</v>
      </c>
      <c r="F176" s="36" t="s">
        <v>383</v>
      </c>
    </row>
    <row r="177" spans="1:6" ht="15.75" x14ac:dyDescent="0.25">
      <c r="A177" s="13" t="s">
        <v>383</v>
      </c>
      <c r="B177" s="18" t="s">
        <v>383</v>
      </c>
      <c r="C177" s="13" t="s">
        <v>383</v>
      </c>
      <c r="D177" s="13" t="s">
        <v>383</v>
      </c>
      <c r="E177" s="32" t="s">
        <v>383</v>
      </c>
      <c r="F177" s="36" t="s">
        <v>383</v>
      </c>
    </row>
    <row r="178" spans="1:6" ht="15.75" x14ac:dyDescent="0.25">
      <c r="A178" s="13" t="s">
        <v>383</v>
      </c>
      <c r="B178" s="18" t="s">
        <v>383</v>
      </c>
      <c r="C178" s="13" t="s">
        <v>383</v>
      </c>
      <c r="D178" s="13" t="s">
        <v>383</v>
      </c>
      <c r="E178" s="32" t="s">
        <v>383</v>
      </c>
      <c r="F178" s="36" t="s">
        <v>383</v>
      </c>
    </row>
    <row r="179" spans="1:6" ht="15.75" x14ac:dyDescent="0.25">
      <c r="A179" s="13" t="s">
        <v>383</v>
      </c>
      <c r="B179" s="18" t="s">
        <v>383</v>
      </c>
      <c r="C179" s="13" t="s">
        <v>383</v>
      </c>
      <c r="D179" s="13" t="s">
        <v>383</v>
      </c>
      <c r="E179" s="32" t="s">
        <v>383</v>
      </c>
      <c r="F179" s="36" t="s">
        <v>383</v>
      </c>
    </row>
    <row r="180" spans="1:6" ht="15.75" x14ac:dyDescent="0.25">
      <c r="A180" s="13" t="s">
        <v>383</v>
      </c>
      <c r="B180" s="18" t="s">
        <v>383</v>
      </c>
      <c r="C180" s="13" t="s">
        <v>383</v>
      </c>
      <c r="D180" s="13" t="s">
        <v>383</v>
      </c>
      <c r="E180" s="32" t="s">
        <v>383</v>
      </c>
      <c r="F180" s="36" t="s">
        <v>383</v>
      </c>
    </row>
    <row r="181" spans="1:6" ht="15.75" x14ac:dyDescent="0.25">
      <c r="A181" s="13" t="s">
        <v>383</v>
      </c>
      <c r="B181" s="18" t="s">
        <v>383</v>
      </c>
      <c r="C181" s="13" t="s">
        <v>383</v>
      </c>
      <c r="D181" s="13" t="s">
        <v>383</v>
      </c>
      <c r="E181" s="32" t="s">
        <v>383</v>
      </c>
      <c r="F181" s="36" t="s">
        <v>383</v>
      </c>
    </row>
    <row r="182" spans="1:6" ht="15.75" x14ac:dyDescent="0.25">
      <c r="A182" s="13" t="s">
        <v>383</v>
      </c>
      <c r="B182" s="18" t="s">
        <v>383</v>
      </c>
      <c r="C182" s="13" t="s">
        <v>383</v>
      </c>
      <c r="D182" s="13" t="s">
        <v>383</v>
      </c>
      <c r="E182" s="32" t="s">
        <v>383</v>
      </c>
      <c r="F182" s="36" t="s">
        <v>383</v>
      </c>
    </row>
    <row r="183" spans="1:6" ht="15.75" x14ac:dyDescent="0.25">
      <c r="A183" s="13" t="s">
        <v>383</v>
      </c>
      <c r="B183" s="18" t="s">
        <v>383</v>
      </c>
      <c r="C183" s="13" t="s">
        <v>383</v>
      </c>
      <c r="D183" s="13" t="s">
        <v>383</v>
      </c>
      <c r="E183" s="32" t="s">
        <v>383</v>
      </c>
      <c r="F183" s="36" t="s">
        <v>383</v>
      </c>
    </row>
    <row r="184" spans="1:6" ht="15.75" x14ac:dyDescent="0.25">
      <c r="A184" s="13" t="s">
        <v>383</v>
      </c>
      <c r="B184" s="18" t="s">
        <v>383</v>
      </c>
      <c r="C184" s="13" t="s">
        <v>383</v>
      </c>
      <c r="D184" s="13" t="s">
        <v>383</v>
      </c>
      <c r="E184" s="32" t="s">
        <v>383</v>
      </c>
      <c r="F184" s="36" t="s">
        <v>383</v>
      </c>
    </row>
    <row r="185" spans="1:6" ht="15.75" x14ac:dyDescent="0.25">
      <c r="A185" s="13" t="s">
        <v>383</v>
      </c>
      <c r="B185" s="18" t="s">
        <v>383</v>
      </c>
      <c r="C185" s="13" t="s">
        <v>383</v>
      </c>
      <c r="D185" s="13" t="s">
        <v>383</v>
      </c>
      <c r="E185" s="32" t="s">
        <v>383</v>
      </c>
      <c r="F185" s="36" t="s">
        <v>383</v>
      </c>
    </row>
    <row r="186" spans="1:6" ht="15.75" x14ac:dyDescent="0.25">
      <c r="A186" s="13" t="s">
        <v>383</v>
      </c>
      <c r="B186" s="18" t="s">
        <v>383</v>
      </c>
      <c r="C186" s="13" t="s">
        <v>383</v>
      </c>
      <c r="D186" s="13" t="s">
        <v>383</v>
      </c>
      <c r="E186" s="32" t="s">
        <v>383</v>
      </c>
      <c r="F186" s="36" t="s">
        <v>383</v>
      </c>
    </row>
    <row r="187" spans="1:6" ht="15.75" x14ac:dyDescent="0.25">
      <c r="A187" s="13" t="s">
        <v>383</v>
      </c>
      <c r="B187" s="18" t="s">
        <v>383</v>
      </c>
      <c r="C187" s="13" t="s">
        <v>383</v>
      </c>
      <c r="D187" s="13" t="s">
        <v>383</v>
      </c>
      <c r="E187" s="32" t="s">
        <v>383</v>
      </c>
      <c r="F187" s="36" t="s">
        <v>383</v>
      </c>
    </row>
    <row r="188" spans="1:6" ht="15.75" x14ac:dyDescent="0.25">
      <c r="A188" s="13" t="s">
        <v>383</v>
      </c>
      <c r="B188" s="18" t="s">
        <v>383</v>
      </c>
      <c r="C188" s="13" t="s">
        <v>383</v>
      </c>
      <c r="D188" s="13" t="s">
        <v>383</v>
      </c>
      <c r="E188" s="32" t="s">
        <v>383</v>
      </c>
      <c r="F188" s="36" t="s">
        <v>383</v>
      </c>
    </row>
    <row r="189" spans="1:6" ht="15.75" x14ac:dyDescent="0.25">
      <c r="A189" s="13" t="s">
        <v>383</v>
      </c>
      <c r="B189" s="18" t="s">
        <v>383</v>
      </c>
      <c r="C189" s="13" t="s">
        <v>383</v>
      </c>
      <c r="D189" s="13" t="s">
        <v>383</v>
      </c>
      <c r="E189" s="32" t="s">
        <v>383</v>
      </c>
      <c r="F189" s="36" t="s">
        <v>383</v>
      </c>
    </row>
    <row r="190" spans="1:6" ht="15.75" x14ac:dyDescent="0.25">
      <c r="A190" s="13" t="s">
        <v>383</v>
      </c>
      <c r="B190" s="18" t="s">
        <v>383</v>
      </c>
      <c r="C190" s="13" t="s">
        <v>383</v>
      </c>
      <c r="D190" s="13" t="s">
        <v>383</v>
      </c>
      <c r="E190" s="32" t="s">
        <v>383</v>
      </c>
      <c r="F190" s="36" t="s">
        <v>383</v>
      </c>
    </row>
    <row r="191" spans="1:6" ht="15.75" x14ac:dyDescent="0.25">
      <c r="A191" s="13" t="s">
        <v>383</v>
      </c>
      <c r="B191" s="18" t="s">
        <v>383</v>
      </c>
      <c r="C191" s="13" t="s">
        <v>383</v>
      </c>
      <c r="D191" s="13" t="s">
        <v>383</v>
      </c>
      <c r="E191" s="32" t="s">
        <v>383</v>
      </c>
      <c r="F191" s="36" t="s">
        <v>383</v>
      </c>
    </row>
    <row r="192" spans="1:6" ht="15.75" x14ac:dyDescent="0.25">
      <c r="A192" s="13" t="s">
        <v>383</v>
      </c>
      <c r="B192" s="18" t="s">
        <v>383</v>
      </c>
      <c r="C192" s="13" t="s">
        <v>383</v>
      </c>
      <c r="D192" s="13" t="s">
        <v>383</v>
      </c>
      <c r="E192" s="32" t="s">
        <v>383</v>
      </c>
      <c r="F192" s="36" t="s">
        <v>383</v>
      </c>
    </row>
    <row r="193" spans="1:6" ht="15.75" x14ac:dyDescent="0.25">
      <c r="A193" s="13" t="s">
        <v>383</v>
      </c>
      <c r="B193" s="18" t="s">
        <v>383</v>
      </c>
      <c r="C193" s="13" t="s">
        <v>383</v>
      </c>
      <c r="D193" s="13" t="s">
        <v>383</v>
      </c>
      <c r="E193" s="32" t="s">
        <v>383</v>
      </c>
      <c r="F193" s="36" t="s">
        <v>383</v>
      </c>
    </row>
    <row r="194" spans="1:6" ht="15.75" x14ac:dyDescent="0.25">
      <c r="A194" s="13" t="s">
        <v>383</v>
      </c>
      <c r="B194" s="18" t="s">
        <v>383</v>
      </c>
      <c r="C194" s="13" t="s">
        <v>383</v>
      </c>
      <c r="D194" s="13" t="s">
        <v>383</v>
      </c>
      <c r="E194" s="32" t="s">
        <v>383</v>
      </c>
      <c r="F194" s="36" t="s">
        <v>383</v>
      </c>
    </row>
    <row r="195" spans="1:6" ht="15.75" x14ac:dyDescent="0.25">
      <c r="A195" s="13" t="s">
        <v>383</v>
      </c>
      <c r="B195" s="18" t="s">
        <v>383</v>
      </c>
      <c r="C195" s="13" t="s">
        <v>383</v>
      </c>
      <c r="D195" s="13" t="s">
        <v>383</v>
      </c>
      <c r="E195" s="32" t="s">
        <v>383</v>
      </c>
      <c r="F195" s="36" t="s">
        <v>383</v>
      </c>
    </row>
    <row r="196" spans="1:6" ht="15.75" x14ac:dyDescent="0.25">
      <c r="A196" s="13" t="s">
        <v>383</v>
      </c>
      <c r="B196" s="18" t="s">
        <v>383</v>
      </c>
      <c r="C196" s="13" t="s">
        <v>383</v>
      </c>
      <c r="D196" s="13" t="s">
        <v>383</v>
      </c>
      <c r="E196" s="32" t="s">
        <v>383</v>
      </c>
      <c r="F196" s="36" t="s">
        <v>383</v>
      </c>
    </row>
    <row r="197" spans="1:6" ht="15.75" x14ac:dyDescent="0.25">
      <c r="A197" s="13" t="s">
        <v>383</v>
      </c>
      <c r="B197" s="18" t="s">
        <v>383</v>
      </c>
      <c r="C197" s="13" t="s">
        <v>383</v>
      </c>
      <c r="D197" s="13" t="s">
        <v>383</v>
      </c>
      <c r="E197" s="32" t="s">
        <v>383</v>
      </c>
      <c r="F197" s="36" t="s">
        <v>383</v>
      </c>
    </row>
    <row r="198" spans="1:6" ht="15.75" x14ac:dyDescent="0.25">
      <c r="A198" s="13" t="s">
        <v>383</v>
      </c>
      <c r="B198" s="18" t="s">
        <v>383</v>
      </c>
      <c r="C198" s="13" t="s">
        <v>383</v>
      </c>
      <c r="D198" s="13" t="s">
        <v>383</v>
      </c>
      <c r="E198" s="32" t="s">
        <v>383</v>
      </c>
      <c r="F198" s="36" t="s">
        <v>383</v>
      </c>
    </row>
    <row r="199" spans="1:6" ht="15.75" x14ac:dyDescent="0.25">
      <c r="A199" s="13" t="s">
        <v>383</v>
      </c>
      <c r="B199" s="18" t="s">
        <v>383</v>
      </c>
      <c r="C199" s="13" t="s">
        <v>383</v>
      </c>
      <c r="D199" s="13" t="s">
        <v>383</v>
      </c>
      <c r="E199" s="32" t="s">
        <v>383</v>
      </c>
      <c r="F199" s="36" t="s">
        <v>383</v>
      </c>
    </row>
    <row r="200" spans="1:6" ht="15.75" x14ac:dyDescent="0.25">
      <c r="A200" s="13" t="s">
        <v>383</v>
      </c>
      <c r="B200" s="18" t="s">
        <v>383</v>
      </c>
      <c r="C200" s="13" t="s">
        <v>383</v>
      </c>
      <c r="D200" s="13" t="s">
        <v>383</v>
      </c>
      <c r="E200" s="32" t="s">
        <v>383</v>
      </c>
      <c r="F200" s="36" t="s">
        <v>383</v>
      </c>
    </row>
    <row r="201" spans="1:6" ht="15.75" x14ac:dyDescent="0.25">
      <c r="A201" s="13" t="s">
        <v>383</v>
      </c>
      <c r="B201" s="18" t="s">
        <v>383</v>
      </c>
      <c r="C201" s="13" t="s">
        <v>383</v>
      </c>
      <c r="D201" s="13" t="s">
        <v>383</v>
      </c>
      <c r="E201" s="32" t="s">
        <v>383</v>
      </c>
      <c r="F201" s="36" t="s">
        <v>383</v>
      </c>
    </row>
    <row r="202" spans="1:6" ht="15.75" x14ac:dyDescent="0.25">
      <c r="A202" s="13" t="s">
        <v>383</v>
      </c>
      <c r="B202" s="18" t="s">
        <v>383</v>
      </c>
      <c r="C202" s="13" t="s">
        <v>383</v>
      </c>
      <c r="D202" s="13" t="s">
        <v>383</v>
      </c>
      <c r="E202" s="32" t="s">
        <v>383</v>
      </c>
      <c r="F202" s="36" t="s">
        <v>383</v>
      </c>
    </row>
    <row r="203" spans="1:6" ht="15.75" x14ac:dyDescent="0.25">
      <c r="A203" s="13" t="s">
        <v>383</v>
      </c>
      <c r="B203" s="18" t="s">
        <v>383</v>
      </c>
      <c r="C203" s="13" t="s">
        <v>383</v>
      </c>
      <c r="D203" s="13" t="s">
        <v>383</v>
      </c>
      <c r="E203" s="32" t="s">
        <v>383</v>
      </c>
      <c r="F203" s="36" t="s">
        <v>383</v>
      </c>
    </row>
    <row r="204" spans="1:6" ht="15.75" x14ac:dyDescent="0.25">
      <c r="A204" s="13" t="s">
        <v>383</v>
      </c>
      <c r="B204" s="18" t="s">
        <v>383</v>
      </c>
      <c r="C204" s="13" t="s">
        <v>383</v>
      </c>
      <c r="D204" s="13" t="s">
        <v>383</v>
      </c>
      <c r="E204" s="32" t="s">
        <v>383</v>
      </c>
      <c r="F204" s="36" t="s">
        <v>383</v>
      </c>
    </row>
    <row r="205" spans="1:6" ht="15.75" x14ac:dyDescent="0.25">
      <c r="A205" s="13" t="s">
        <v>383</v>
      </c>
      <c r="B205" s="18" t="s">
        <v>383</v>
      </c>
      <c r="C205" s="13" t="s">
        <v>383</v>
      </c>
      <c r="D205" s="13" t="s">
        <v>383</v>
      </c>
      <c r="E205" s="32" t="s">
        <v>383</v>
      </c>
      <c r="F205" s="36" t="s">
        <v>383</v>
      </c>
    </row>
    <row r="206" spans="1:6" ht="15.75" x14ac:dyDescent="0.25">
      <c r="A206" s="13" t="s">
        <v>383</v>
      </c>
      <c r="B206" s="18" t="s">
        <v>383</v>
      </c>
      <c r="C206" s="13" t="s">
        <v>383</v>
      </c>
      <c r="D206" s="13" t="s">
        <v>383</v>
      </c>
      <c r="E206" s="32" t="s">
        <v>383</v>
      </c>
      <c r="F206" s="36" t="s">
        <v>383</v>
      </c>
    </row>
    <row r="207" spans="1:6" ht="15.75" x14ac:dyDescent="0.25">
      <c r="A207" s="13" t="s">
        <v>383</v>
      </c>
      <c r="B207" s="18" t="s">
        <v>383</v>
      </c>
      <c r="C207" s="13" t="s">
        <v>383</v>
      </c>
      <c r="D207" s="13" t="s">
        <v>383</v>
      </c>
      <c r="E207" s="32" t="s">
        <v>383</v>
      </c>
      <c r="F207" s="36" t="s">
        <v>383</v>
      </c>
    </row>
    <row r="208" spans="1:6" ht="15.75" x14ac:dyDescent="0.25">
      <c r="A208" s="13" t="s">
        <v>383</v>
      </c>
      <c r="B208" s="18" t="s">
        <v>383</v>
      </c>
      <c r="C208" s="13" t="s">
        <v>383</v>
      </c>
      <c r="D208" s="13" t="s">
        <v>383</v>
      </c>
      <c r="E208" s="32" t="s">
        <v>383</v>
      </c>
      <c r="F208" s="36" t="s">
        <v>383</v>
      </c>
    </row>
    <row r="209" spans="1:6" ht="15.75" x14ac:dyDescent="0.25">
      <c r="A209" s="13" t="s">
        <v>383</v>
      </c>
      <c r="B209" s="18" t="s">
        <v>383</v>
      </c>
      <c r="C209" s="13" t="s">
        <v>383</v>
      </c>
      <c r="D209" s="13" t="s">
        <v>383</v>
      </c>
      <c r="E209" s="32" t="s">
        <v>383</v>
      </c>
      <c r="F209" s="36" t="s">
        <v>383</v>
      </c>
    </row>
    <row r="210" spans="1:6" ht="15.75" x14ac:dyDescent="0.25">
      <c r="A210" s="13" t="s">
        <v>383</v>
      </c>
      <c r="B210" s="18" t="s">
        <v>383</v>
      </c>
      <c r="C210" s="13" t="s">
        <v>383</v>
      </c>
      <c r="D210" s="13" t="s">
        <v>383</v>
      </c>
      <c r="E210" s="32" t="s">
        <v>383</v>
      </c>
      <c r="F210" s="36" t="s">
        <v>383</v>
      </c>
    </row>
    <row r="211" spans="1:6" ht="15.75" x14ac:dyDescent="0.25">
      <c r="A211" s="13" t="s">
        <v>383</v>
      </c>
      <c r="B211" s="18" t="s">
        <v>383</v>
      </c>
      <c r="C211" s="13" t="s">
        <v>383</v>
      </c>
      <c r="D211" s="13" t="s">
        <v>383</v>
      </c>
      <c r="E211" s="32" t="s">
        <v>383</v>
      </c>
      <c r="F211" s="36" t="s">
        <v>383</v>
      </c>
    </row>
    <row r="212" spans="1:6" ht="15.75" x14ac:dyDescent="0.25">
      <c r="A212" s="13" t="s">
        <v>383</v>
      </c>
      <c r="B212" s="18" t="s">
        <v>383</v>
      </c>
      <c r="C212" s="13" t="s">
        <v>383</v>
      </c>
      <c r="D212" s="13" t="s">
        <v>383</v>
      </c>
      <c r="E212" s="32" t="s">
        <v>383</v>
      </c>
      <c r="F212" s="36" t="s">
        <v>383</v>
      </c>
    </row>
    <row r="213" spans="1:6" ht="15.75" x14ac:dyDescent="0.25">
      <c r="A213" s="13" t="s">
        <v>383</v>
      </c>
      <c r="B213" s="18" t="s">
        <v>383</v>
      </c>
      <c r="C213" s="13" t="s">
        <v>383</v>
      </c>
      <c r="D213" s="13" t="s">
        <v>383</v>
      </c>
      <c r="E213" s="32" t="s">
        <v>383</v>
      </c>
      <c r="F213" s="36" t="s">
        <v>383</v>
      </c>
    </row>
    <row r="214" spans="1:6" ht="15.75" x14ac:dyDescent="0.25">
      <c r="A214" s="13" t="s">
        <v>383</v>
      </c>
      <c r="B214" s="18" t="s">
        <v>383</v>
      </c>
      <c r="C214" s="13" t="s">
        <v>383</v>
      </c>
      <c r="D214" s="13" t="s">
        <v>383</v>
      </c>
      <c r="E214" s="32" t="s">
        <v>383</v>
      </c>
      <c r="F214" s="36" t="s">
        <v>383</v>
      </c>
    </row>
    <row r="215" spans="1:6" ht="15.75" x14ac:dyDescent="0.25">
      <c r="A215" s="13" t="s">
        <v>383</v>
      </c>
      <c r="B215" s="18" t="s">
        <v>383</v>
      </c>
      <c r="C215" s="13" t="s">
        <v>383</v>
      </c>
      <c r="D215" s="13" t="s">
        <v>383</v>
      </c>
      <c r="E215" s="32" t="s">
        <v>383</v>
      </c>
      <c r="F215" s="36" t="s">
        <v>383</v>
      </c>
    </row>
    <row r="216" spans="1:6" ht="15.75" x14ac:dyDescent="0.25">
      <c r="A216" s="13" t="s">
        <v>383</v>
      </c>
      <c r="B216" s="18" t="s">
        <v>383</v>
      </c>
      <c r="C216" s="13" t="s">
        <v>383</v>
      </c>
      <c r="D216" s="13" t="s">
        <v>383</v>
      </c>
      <c r="E216" s="32" t="s">
        <v>383</v>
      </c>
      <c r="F216" s="36" t="s">
        <v>383</v>
      </c>
    </row>
    <row r="217" spans="1:6" ht="15.75" x14ac:dyDescent="0.25">
      <c r="A217" s="13" t="s">
        <v>383</v>
      </c>
      <c r="B217" s="18" t="s">
        <v>383</v>
      </c>
      <c r="C217" s="13" t="s">
        <v>383</v>
      </c>
      <c r="D217" s="13" t="s">
        <v>383</v>
      </c>
      <c r="E217" s="32" t="s">
        <v>383</v>
      </c>
      <c r="F217" s="36" t="s">
        <v>383</v>
      </c>
    </row>
    <row r="218" spans="1:6" ht="15.75" x14ac:dyDescent="0.25">
      <c r="A218" s="13" t="s">
        <v>383</v>
      </c>
      <c r="B218" s="18" t="s">
        <v>383</v>
      </c>
      <c r="C218" s="13" t="s">
        <v>383</v>
      </c>
      <c r="D218" s="13" t="s">
        <v>383</v>
      </c>
      <c r="E218" s="32" t="s">
        <v>383</v>
      </c>
      <c r="F218" s="36" t="s">
        <v>383</v>
      </c>
    </row>
    <row r="219" spans="1:6" ht="15.75" x14ac:dyDescent="0.25">
      <c r="A219" s="13" t="s">
        <v>383</v>
      </c>
      <c r="B219" s="18" t="s">
        <v>383</v>
      </c>
      <c r="C219" s="13" t="s">
        <v>383</v>
      </c>
      <c r="D219" s="13" t="s">
        <v>383</v>
      </c>
      <c r="E219" s="32" t="s">
        <v>383</v>
      </c>
      <c r="F219" s="36" t="s">
        <v>383</v>
      </c>
    </row>
    <row r="220" spans="1:6" ht="15.75" x14ac:dyDescent="0.25">
      <c r="A220" s="13" t="s">
        <v>383</v>
      </c>
      <c r="B220" s="18" t="s">
        <v>383</v>
      </c>
      <c r="C220" s="13" t="s">
        <v>383</v>
      </c>
      <c r="D220" s="13" t="s">
        <v>383</v>
      </c>
      <c r="E220" s="32" t="s">
        <v>383</v>
      </c>
      <c r="F220" s="36" t="s">
        <v>383</v>
      </c>
    </row>
    <row r="221" spans="1:6" ht="15.75" x14ac:dyDescent="0.25">
      <c r="A221" s="13" t="s">
        <v>383</v>
      </c>
      <c r="B221" s="18" t="s">
        <v>383</v>
      </c>
      <c r="C221" s="13" t="s">
        <v>383</v>
      </c>
      <c r="D221" s="13" t="s">
        <v>383</v>
      </c>
      <c r="E221" s="32" t="s">
        <v>383</v>
      </c>
      <c r="F221" s="36" t="s">
        <v>383</v>
      </c>
    </row>
    <row r="222" spans="1:6" ht="15.75" x14ac:dyDescent="0.25">
      <c r="A222" s="13" t="s">
        <v>383</v>
      </c>
      <c r="B222" s="18" t="s">
        <v>383</v>
      </c>
      <c r="C222" s="13" t="s">
        <v>383</v>
      </c>
      <c r="D222" s="13" t="s">
        <v>383</v>
      </c>
      <c r="E222" s="32" t="s">
        <v>383</v>
      </c>
      <c r="F222" s="36" t="s">
        <v>383</v>
      </c>
    </row>
    <row r="223" spans="1:6" ht="15.75" x14ac:dyDescent="0.25">
      <c r="A223" s="13" t="s">
        <v>383</v>
      </c>
      <c r="B223" s="18" t="s">
        <v>383</v>
      </c>
      <c r="C223" s="13" t="s">
        <v>383</v>
      </c>
      <c r="D223" s="13" t="s">
        <v>383</v>
      </c>
      <c r="E223" s="32" t="s">
        <v>383</v>
      </c>
      <c r="F223" s="36" t="s">
        <v>383</v>
      </c>
    </row>
    <row r="224" spans="1:6" ht="15.75" x14ac:dyDescent="0.25">
      <c r="A224" s="13" t="s">
        <v>383</v>
      </c>
      <c r="B224" s="18" t="s">
        <v>383</v>
      </c>
      <c r="C224" s="13" t="s">
        <v>383</v>
      </c>
      <c r="D224" s="13" t="s">
        <v>383</v>
      </c>
      <c r="E224" s="32" t="s">
        <v>383</v>
      </c>
      <c r="F224" s="36" t="s">
        <v>383</v>
      </c>
    </row>
    <row r="225" spans="1:6" ht="15.75" x14ac:dyDescent="0.25">
      <c r="A225" s="13" t="s">
        <v>383</v>
      </c>
      <c r="B225" s="18" t="s">
        <v>383</v>
      </c>
      <c r="C225" s="13" t="s">
        <v>383</v>
      </c>
      <c r="D225" s="13" t="s">
        <v>383</v>
      </c>
      <c r="E225" s="32" t="s">
        <v>383</v>
      </c>
      <c r="F225" s="36" t="s">
        <v>383</v>
      </c>
    </row>
    <row r="226" spans="1:6" ht="15.75" x14ac:dyDescent="0.25">
      <c r="A226" s="13" t="s">
        <v>383</v>
      </c>
      <c r="B226" s="18" t="s">
        <v>383</v>
      </c>
      <c r="C226" s="13" t="s">
        <v>383</v>
      </c>
      <c r="D226" s="13" t="s">
        <v>383</v>
      </c>
      <c r="E226" s="32" t="s">
        <v>383</v>
      </c>
      <c r="F226" s="36" t="s">
        <v>383</v>
      </c>
    </row>
    <row r="227" spans="1:6" ht="15.75" x14ac:dyDescent="0.25">
      <c r="A227" s="13" t="s">
        <v>383</v>
      </c>
      <c r="B227" s="18" t="s">
        <v>383</v>
      </c>
      <c r="C227" s="13" t="s">
        <v>383</v>
      </c>
      <c r="D227" s="13" t="s">
        <v>383</v>
      </c>
      <c r="E227" s="32" t="s">
        <v>383</v>
      </c>
      <c r="F227" s="36" t="s">
        <v>383</v>
      </c>
    </row>
    <row r="228" spans="1:6" ht="15.75" x14ac:dyDescent="0.25">
      <c r="A228" s="13" t="s">
        <v>383</v>
      </c>
      <c r="B228" s="18" t="s">
        <v>383</v>
      </c>
      <c r="C228" s="13" t="s">
        <v>383</v>
      </c>
      <c r="D228" s="13" t="s">
        <v>383</v>
      </c>
      <c r="E228" s="32" t="s">
        <v>383</v>
      </c>
      <c r="F228" s="36" t="s">
        <v>383</v>
      </c>
    </row>
    <row r="229" spans="1:6" ht="15.75" x14ac:dyDescent="0.25">
      <c r="A229" s="13" t="s">
        <v>383</v>
      </c>
      <c r="B229" s="18" t="s">
        <v>383</v>
      </c>
      <c r="C229" s="13" t="s">
        <v>383</v>
      </c>
      <c r="D229" s="13" t="s">
        <v>383</v>
      </c>
      <c r="E229" s="32" t="s">
        <v>383</v>
      </c>
      <c r="F229" s="36" t="s">
        <v>383</v>
      </c>
    </row>
    <row r="230" spans="1:6" ht="15.75" x14ac:dyDescent="0.25">
      <c r="A230" s="13" t="s">
        <v>383</v>
      </c>
      <c r="B230" s="18" t="s">
        <v>383</v>
      </c>
      <c r="C230" s="13" t="s">
        <v>383</v>
      </c>
      <c r="D230" s="13" t="s">
        <v>383</v>
      </c>
      <c r="E230" s="32" t="s">
        <v>383</v>
      </c>
      <c r="F230" s="36" t="s">
        <v>383</v>
      </c>
    </row>
    <row r="231" spans="1:6" ht="15.75" x14ac:dyDescent="0.25">
      <c r="A231" s="13" t="s">
        <v>383</v>
      </c>
      <c r="B231" s="18" t="s">
        <v>383</v>
      </c>
      <c r="C231" s="13" t="s">
        <v>383</v>
      </c>
      <c r="D231" s="13" t="s">
        <v>383</v>
      </c>
      <c r="E231" s="32" t="s">
        <v>383</v>
      </c>
      <c r="F231" s="36" t="s">
        <v>383</v>
      </c>
    </row>
    <row r="232" spans="1:6" ht="15.75" x14ac:dyDescent="0.25">
      <c r="A232" s="13" t="s">
        <v>383</v>
      </c>
      <c r="B232" s="18" t="s">
        <v>383</v>
      </c>
      <c r="C232" s="13" t="s">
        <v>383</v>
      </c>
      <c r="D232" s="13" t="s">
        <v>383</v>
      </c>
      <c r="E232" s="32" t="s">
        <v>383</v>
      </c>
      <c r="F232" s="36" t="s">
        <v>383</v>
      </c>
    </row>
    <row r="233" spans="1:6" ht="15.75" x14ac:dyDescent="0.25">
      <c r="A233" s="13" t="s">
        <v>383</v>
      </c>
      <c r="B233" s="18" t="s">
        <v>383</v>
      </c>
      <c r="C233" s="13" t="s">
        <v>383</v>
      </c>
      <c r="D233" s="13" t="s">
        <v>383</v>
      </c>
      <c r="E233" s="32" t="s">
        <v>383</v>
      </c>
      <c r="F233" s="36" t="s">
        <v>383</v>
      </c>
    </row>
    <row r="234" spans="1:6" ht="15.75" x14ac:dyDescent="0.25">
      <c r="A234" s="13" t="s">
        <v>383</v>
      </c>
      <c r="B234" s="18" t="s">
        <v>383</v>
      </c>
      <c r="C234" s="13" t="s">
        <v>383</v>
      </c>
      <c r="D234" s="13" t="s">
        <v>383</v>
      </c>
      <c r="E234" s="32" t="s">
        <v>383</v>
      </c>
      <c r="F234" s="36" t="s">
        <v>383</v>
      </c>
    </row>
    <row r="235" spans="1:6" ht="15.75" x14ac:dyDescent="0.25">
      <c r="A235" s="13" t="s">
        <v>383</v>
      </c>
      <c r="B235" s="18" t="s">
        <v>383</v>
      </c>
      <c r="C235" s="13" t="s">
        <v>383</v>
      </c>
      <c r="D235" s="13" t="s">
        <v>383</v>
      </c>
      <c r="E235" s="32" t="s">
        <v>383</v>
      </c>
      <c r="F235" s="36" t="s">
        <v>383</v>
      </c>
    </row>
    <row r="236" spans="1:6" ht="15.75" x14ac:dyDescent="0.25">
      <c r="A236" s="13" t="s">
        <v>383</v>
      </c>
      <c r="B236" s="18" t="s">
        <v>383</v>
      </c>
      <c r="C236" s="13" t="s">
        <v>383</v>
      </c>
      <c r="D236" s="13" t="s">
        <v>383</v>
      </c>
      <c r="E236" s="32" t="s">
        <v>383</v>
      </c>
      <c r="F236" s="36" t="s">
        <v>383</v>
      </c>
    </row>
    <row r="237" spans="1:6" ht="15.75" x14ac:dyDescent="0.25">
      <c r="A237" s="13" t="s">
        <v>383</v>
      </c>
      <c r="B237" s="18" t="s">
        <v>383</v>
      </c>
      <c r="C237" s="13" t="s">
        <v>383</v>
      </c>
      <c r="D237" s="13" t="s">
        <v>383</v>
      </c>
      <c r="E237" s="32" t="s">
        <v>383</v>
      </c>
      <c r="F237" s="36" t="s">
        <v>383</v>
      </c>
    </row>
    <row r="238" spans="1:6" ht="15.75" x14ac:dyDescent="0.25">
      <c r="A238" s="13" t="s">
        <v>383</v>
      </c>
      <c r="B238" s="18" t="s">
        <v>383</v>
      </c>
      <c r="C238" s="13" t="s">
        <v>383</v>
      </c>
      <c r="D238" s="13" t="s">
        <v>383</v>
      </c>
      <c r="E238" s="32" t="s">
        <v>383</v>
      </c>
      <c r="F238" s="36" t="s">
        <v>383</v>
      </c>
    </row>
    <row r="239" spans="1:6" ht="15.75" x14ac:dyDescent="0.25">
      <c r="A239" s="13" t="s">
        <v>383</v>
      </c>
      <c r="B239" s="18" t="s">
        <v>383</v>
      </c>
      <c r="C239" s="13" t="s">
        <v>383</v>
      </c>
      <c r="D239" s="13" t="s">
        <v>383</v>
      </c>
      <c r="E239" s="32" t="s">
        <v>383</v>
      </c>
      <c r="F239" s="36" t="s">
        <v>383</v>
      </c>
    </row>
    <row r="240" spans="1:6" ht="15.75" x14ac:dyDescent="0.25">
      <c r="A240" s="13" t="s">
        <v>383</v>
      </c>
      <c r="B240" s="18" t="s">
        <v>383</v>
      </c>
      <c r="C240" s="13" t="s">
        <v>383</v>
      </c>
      <c r="D240" s="13" t="s">
        <v>383</v>
      </c>
      <c r="E240" s="32" t="s">
        <v>383</v>
      </c>
      <c r="F240" s="36" t="s">
        <v>383</v>
      </c>
    </row>
    <row r="241" spans="1:6" ht="15.75" x14ac:dyDescent="0.25">
      <c r="A241" s="13" t="s">
        <v>383</v>
      </c>
      <c r="B241" s="18" t="s">
        <v>383</v>
      </c>
      <c r="C241" s="13" t="s">
        <v>383</v>
      </c>
      <c r="D241" s="13" t="s">
        <v>383</v>
      </c>
      <c r="E241" s="32" t="s">
        <v>383</v>
      </c>
      <c r="F241" s="36" t="s">
        <v>383</v>
      </c>
    </row>
    <row r="242" spans="1:6" ht="15.75" x14ac:dyDescent="0.25">
      <c r="A242" s="13" t="s">
        <v>383</v>
      </c>
      <c r="B242" s="18" t="s">
        <v>383</v>
      </c>
      <c r="C242" s="13" t="s">
        <v>383</v>
      </c>
      <c r="D242" s="13" t="s">
        <v>383</v>
      </c>
      <c r="E242" s="32" t="s">
        <v>383</v>
      </c>
      <c r="F242" s="36" t="s">
        <v>383</v>
      </c>
    </row>
    <row r="243" spans="1:6" ht="15.75" x14ac:dyDescent="0.25">
      <c r="A243" s="13" t="s">
        <v>383</v>
      </c>
      <c r="B243" s="18" t="s">
        <v>383</v>
      </c>
      <c r="C243" s="13" t="s">
        <v>383</v>
      </c>
      <c r="D243" s="13" t="s">
        <v>383</v>
      </c>
      <c r="E243" s="32" t="s">
        <v>383</v>
      </c>
      <c r="F243" s="36" t="s">
        <v>383</v>
      </c>
    </row>
    <row r="244" spans="1:6" ht="15.75" x14ac:dyDescent="0.25">
      <c r="A244" s="13" t="s">
        <v>383</v>
      </c>
      <c r="B244" s="18" t="s">
        <v>383</v>
      </c>
      <c r="C244" s="13" t="s">
        <v>383</v>
      </c>
      <c r="D244" s="13" t="s">
        <v>383</v>
      </c>
      <c r="E244" s="32" t="s">
        <v>383</v>
      </c>
      <c r="F244" s="36" t="s">
        <v>383</v>
      </c>
    </row>
    <row r="245" spans="1:6" ht="15.75" x14ac:dyDescent="0.25">
      <c r="A245" s="13" t="s">
        <v>383</v>
      </c>
      <c r="B245" s="18" t="s">
        <v>383</v>
      </c>
      <c r="C245" s="13" t="s">
        <v>383</v>
      </c>
      <c r="D245" s="13" t="s">
        <v>383</v>
      </c>
      <c r="E245" s="32" t="s">
        <v>383</v>
      </c>
      <c r="F245" s="36" t="s">
        <v>383</v>
      </c>
    </row>
    <row r="246" spans="1:6" ht="15.75" x14ac:dyDescent="0.25">
      <c r="A246" s="13" t="s">
        <v>383</v>
      </c>
      <c r="B246" s="18" t="s">
        <v>383</v>
      </c>
      <c r="C246" s="13" t="s">
        <v>383</v>
      </c>
      <c r="D246" s="13" t="s">
        <v>383</v>
      </c>
      <c r="E246" s="32" t="s">
        <v>383</v>
      </c>
      <c r="F246" s="36" t="s">
        <v>383</v>
      </c>
    </row>
    <row r="247" spans="1:6" ht="15.75" x14ac:dyDescent="0.25">
      <c r="A247" s="13" t="s">
        <v>383</v>
      </c>
      <c r="B247" s="18" t="s">
        <v>383</v>
      </c>
      <c r="C247" s="13" t="s">
        <v>383</v>
      </c>
      <c r="D247" s="13" t="s">
        <v>383</v>
      </c>
      <c r="E247" s="32" t="s">
        <v>383</v>
      </c>
      <c r="F247" s="36" t="s">
        <v>383</v>
      </c>
    </row>
    <row r="248" spans="1:6" ht="15.75" x14ac:dyDescent="0.25">
      <c r="A248" s="13" t="s">
        <v>383</v>
      </c>
      <c r="B248" s="18" t="s">
        <v>383</v>
      </c>
      <c r="C248" s="13" t="s">
        <v>383</v>
      </c>
      <c r="D248" s="13" t="s">
        <v>383</v>
      </c>
      <c r="E248" s="32" t="s">
        <v>383</v>
      </c>
      <c r="F248" s="36" t="s">
        <v>383</v>
      </c>
    </row>
    <row r="249" spans="1:6" ht="15.75" x14ac:dyDescent="0.25">
      <c r="A249" s="13" t="s">
        <v>383</v>
      </c>
      <c r="B249" s="18" t="s">
        <v>383</v>
      </c>
      <c r="C249" s="13" t="s">
        <v>383</v>
      </c>
      <c r="D249" s="13" t="s">
        <v>383</v>
      </c>
      <c r="E249" s="32" t="s">
        <v>383</v>
      </c>
      <c r="F249" s="36" t="s">
        <v>383</v>
      </c>
    </row>
    <row r="250" spans="1:6" ht="15.75" x14ac:dyDescent="0.25">
      <c r="A250" s="13" t="s">
        <v>383</v>
      </c>
      <c r="B250" s="18" t="s">
        <v>383</v>
      </c>
      <c r="C250" s="13" t="s">
        <v>383</v>
      </c>
      <c r="D250" s="13" t="s">
        <v>383</v>
      </c>
      <c r="E250" s="32" t="s">
        <v>383</v>
      </c>
      <c r="F250" s="36" t="s">
        <v>383</v>
      </c>
    </row>
    <row r="251" spans="1:6" ht="15.75" x14ac:dyDescent="0.25">
      <c r="A251" s="13" t="s">
        <v>383</v>
      </c>
      <c r="B251" s="18" t="s">
        <v>383</v>
      </c>
      <c r="C251" s="13" t="s">
        <v>383</v>
      </c>
      <c r="D251" s="13" t="s">
        <v>383</v>
      </c>
      <c r="E251" s="32" t="s">
        <v>383</v>
      </c>
      <c r="F251" s="36" t="s">
        <v>383</v>
      </c>
    </row>
    <row r="252" spans="1:6" ht="15.75" x14ac:dyDescent="0.25">
      <c r="A252" s="13" t="s">
        <v>383</v>
      </c>
      <c r="B252" s="18" t="s">
        <v>383</v>
      </c>
      <c r="C252" s="13" t="s">
        <v>383</v>
      </c>
      <c r="D252" s="13" t="s">
        <v>383</v>
      </c>
      <c r="E252" s="32" t="s">
        <v>383</v>
      </c>
      <c r="F252" s="36" t="s">
        <v>383</v>
      </c>
    </row>
    <row r="253" spans="1:6" ht="15.75" x14ac:dyDescent="0.25">
      <c r="A253" s="13" t="s">
        <v>383</v>
      </c>
      <c r="B253" s="18" t="s">
        <v>383</v>
      </c>
      <c r="C253" s="13" t="s">
        <v>383</v>
      </c>
      <c r="D253" s="13" t="s">
        <v>383</v>
      </c>
      <c r="E253" s="32" t="s">
        <v>383</v>
      </c>
      <c r="F253" s="36" t="s">
        <v>383</v>
      </c>
    </row>
    <row r="254" spans="1:6" ht="15.75" x14ac:dyDescent="0.25">
      <c r="A254" s="13" t="s">
        <v>383</v>
      </c>
      <c r="B254" s="18" t="s">
        <v>383</v>
      </c>
      <c r="C254" s="13" t="s">
        <v>383</v>
      </c>
      <c r="D254" s="13" t="s">
        <v>383</v>
      </c>
      <c r="E254" s="32" t="s">
        <v>383</v>
      </c>
      <c r="F254" s="36" t="s">
        <v>383</v>
      </c>
    </row>
    <row r="255" spans="1:6" ht="15.75" x14ac:dyDescent="0.25">
      <c r="A255" s="13" t="s">
        <v>383</v>
      </c>
      <c r="B255" s="18" t="s">
        <v>383</v>
      </c>
      <c r="C255" s="13" t="s">
        <v>383</v>
      </c>
      <c r="D255" s="13" t="s">
        <v>383</v>
      </c>
      <c r="E255" s="32" t="s">
        <v>383</v>
      </c>
      <c r="F255" s="36" t="s">
        <v>383</v>
      </c>
    </row>
    <row r="256" spans="1:6" ht="15.75" x14ac:dyDescent="0.25">
      <c r="A256" s="13" t="s">
        <v>383</v>
      </c>
      <c r="B256" s="18" t="s">
        <v>383</v>
      </c>
      <c r="C256" s="13" t="s">
        <v>383</v>
      </c>
      <c r="D256" s="13" t="s">
        <v>383</v>
      </c>
      <c r="E256" s="32" t="s">
        <v>383</v>
      </c>
      <c r="F256" s="36" t="s">
        <v>383</v>
      </c>
    </row>
    <row r="257" spans="1:6" ht="15.75" x14ac:dyDescent="0.25">
      <c r="A257" s="13" t="s">
        <v>383</v>
      </c>
      <c r="B257" s="18" t="s">
        <v>383</v>
      </c>
      <c r="C257" s="13" t="s">
        <v>383</v>
      </c>
      <c r="D257" s="13" t="s">
        <v>383</v>
      </c>
      <c r="E257" s="32" t="s">
        <v>383</v>
      </c>
      <c r="F257" s="36" t="s">
        <v>383</v>
      </c>
    </row>
    <row r="258" spans="1:6" ht="15.75" x14ac:dyDescent="0.25">
      <c r="A258" s="13" t="s">
        <v>383</v>
      </c>
      <c r="B258" s="18" t="s">
        <v>383</v>
      </c>
      <c r="C258" s="13" t="s">
        <v>383</v>
      </c>
      <c r="D258" s="13" t="s">
        <v>383</v>
      </c>
      <c r="E258" s="32" t="s">
        <v>383</v>
      </c>
      <c r="F258" s="36" t="s">
        <v>383</v>
      </c>
    </row>
    <row r="259" spans="1:6" ht="15.75" x14ac:dyDescent="0.25">
      <c r="A259" s="13" t="s">
        <v>383</v>
      </c>
      <c r="B259" s="18" t="s">
        <v>383</v>
      </c>
      <c r="C259" s="13" t="s">
        <v>383</v>
      </c>
      <c r="D259" s="13" t="s">
        <v>383</v>
      </c>
      <c r="E259" s="32" t="s">
        <v>383</v>
      </c>
      <c r="F259" s="36" t="s">
        <v>383</v>
      </c>
    </row>
    <row r="260" spans="1:6" ht="15.75" x14ac:dyDescent="0.25">
      <c r="A260" s="13" t="s">
        <v>383</v>
      </c>
      <c r="B260" s="18" t="s">
        <v>383</v>
      </c>
      <c r="C260" s="13" t="s">
        <v>383</v>
      </c>
      <c r="D260" s="13" t="s">
        <v>383</v>
      </c>
      <c r="E260" s="32" t="s">
        <v>383</v>
      </c>
      <c r="F260" s="36" t="s">
        <v>383</v>
      </c>
    </row>
    <row r="261" spans="1:6" ht="15.75" x14ac:dyDescent="0.25">
      <c r="A261" s="13" t="s">
        <v>383</v>
      </c>
      <c r="B261" s="18" t="s">
        <v>383</v>
      </c>
      <c r="C261" s="13" t="s">
        <v>383</v>
      </c>
      <c r="D261" s="13" t="s">
        <v>383</v>
      </c>
      <c r="E261" s="32" t="s">
        <v>383</v>
      </c>
      <c r="F261" s="36" t="s">
        <v>383</v>
      </c>
    </row>
    <row r="262" spans="1:6" ht="15.75" x14ac:dyDescent="0.25">
      <c r="A262" s="13" t="s">
        <v>383</v>
      </c>
      <c r="B262" s="18" t="s">
        <v>383</v>
      </c>
      <c r="C262" s="13" t="s">
        <v>383</v>
      </c>
      <c r="D262" s="13" t="s">
        <v>383</v>
      </c>
      <c r="E262" s="32" t="s">
        <v>383</v>
      </c>
      <c r="F262" s="36" t="s">
        <v>383</v>
      </c>
    </row>
    <row r="263" spans="1:6" ht="15.75" x14ac:dyDescent="0.25">
      <c r="A263" s="13" t="s">
        <v>383</v>
      </c>
      <c r="B263" s="18" t="s">
        <v>383</v>
      </c>
      <c r="C263" s="13" t="s">
        <v>383</v>
      </c>
      <c r="D263" s="13" t="s">
        <v>383</v>
      </c>
      <c r="E263" s="32" t="s">
        <v>383</v>
      </c>
      <c r="F263" s="36" t="s">
        <v>383</v>
      </c>
    </row>
    <row r="264" spans="1:6" ht="15.75" x14ac:dyDescent="0.25">
      <c r="A264" s="13" t="s">
        <v>383</v>
      </c>
      <c r="B264" s="18" t="s">
        <v>383</v>
      </c>
      <c r="C264" s="13" t="s">
        <v>383</v>
      </c>
      <c r="D264" s="13" t="s">
        <v>383</v>
      </c>
      <c r="E264" s="32" t="s">
        <v>383</v>
      </c>
      <c r="F264" s="36" t="s">
        <v>383</v>
      </c>
    </row>
    <row r="265" spans="1:6" ht="15.75" x14ac:dyDescent="0.25">
      <c r="A265" s="13" t="s">
        <v>383</v>
      </c>
      <c r="B265" s="18" t="s">
        <v>383</v>
      </c>
      <c r="C265" s="13" t="s">
        <v>383</v>
      </c>
      <c r="D265" s="13" t="s">
        <v>383</v>
      </c>
      <c r="E265" s="32" t="s">
        <v>383</v>
      </c>
      <c r="F265" s="36" t="s">
        <v>383</v>
      </c>
    </row>
    <row r="266" spans="1:6" ht="15.75" x14ac:dyDescent="0.25">
      <c r="A266" s="13" t="s">
        <v>383</v>
      </c>
      <c r="B266" s="18" t="s">
        <v>383</v>
      </c>
      <c r="C266" s="13" t="s">
        <v>383</v>
      </c>
      <c r="D266" s="13" t="s">
        <v>383</v>
      </c>
      <c r="E266" s="32" t="s">
        <v>383</v>
      </c>
      <c r="F266" s="36" t="s">
        <v>383</v>
      </c>
    </row>
    <row r="267" spans="1:6" ht="15.75" x14ac:dyDescent="0.25">
      <c r="A267" s="13" t="s">
        <v>383</v>
      </c>
      <c r="B267" s="18" t="s">
        <v>383</v>
      </c>
      <c r="C267" s="13" t="s">
        <v>383</v>
      </c>
      <c r="D267" s="13" t="s">
        <v>383</v>
      </c>
      <c r="E267" s="32" t="s">
        <v>383</v>
      </c>
      <c r="F267" s="36" t="s">
        <v>383</v>
      </c>
    </row>
    <row r="268" spans="1:6" ht="15.75" x14ac:dyDescent="0.25">
      <c r="A268" s="13" t="s">
        <v>383</v>
      </c>
      <c r="B268" s="18" t="s">
        <v>383</v>
      </c>
      <c r="C268" s="13" t="s">
        <v>383</v>
      </c>
      <c r="D268" s="13" t="s">
        <v>383</v>
      </c>
      <c r="E268" s="32" t="s">
        <v>383</v>
      </c>
      <c r="F268" s="36" t="s">
        <v>383</v>
      </c>
    </row>
    <row r="269" spans="1:6" ht="15.75" x14ac:dyDescent="0.25">
      <c r="A269" s="13" t="s">
        <v>383</v>
      </c>
      <c r="B269" s="18" t="s">
        <v>383</v>
      </c>
      <c r="C269" s="13" t="s">
        <v>383</v>
      </c>
      <c r="D269" s="13" t="s">
        <v>383</v>
      </c>
      <c r="E269" s="32" t="s">
        <v>383</v>
      </c>
      <c r="F269" s="36" t="s">
        <v>383</v>
      </c>
    </row>
    <row r="270" spans="1:6" ht="15.75" x14ac:dyDescent="0.25">
      <c r="A270" s="13" t="s">
        <v>383</v>
      </c>
      <c r="B270" s="18" t="s">
        <v>383</v>
      </c>
      <c r="C270" s="13" t="s">
        <v>383</v>
      </c>
      <c r="D270" s="13" t="s">
        <v>383</v>
      </c>
      <c r="E270" s="32" t="s">
        <v>383</v>
      </c>
      <c r="F270" s="36" t="s">
        <v>383</v>
      </c>
    </row>
    <row r="271" spans="1:6" ht="15.75" x14ac:dyDescent="0.25">
      <c r="A271" s="13" t="s">
        <v>383</v>
      </c>
      <c r="B271" s="18" t="s">
        <v>383</v>
      </c>
      <c r="C271" s="13" t="s">
        <v>383</v>
      </c>
      <c r="D271" s="13" t="s">
        <v>383</v>
      </c>
      <c r="E271" s="32" t="s">
        <v>383</v>
      </c>
      <c r="F271" s="36" t="s">
        <v>383</v>
      </c>
    </row>
    <row r="272" spans="1:6" ht="15.75" x14ac:dyDescent="0.25">
      <c r="A272" s="13" t="s">
        <v>383</v>
      </c>
      <c r="B272" s="18" t="s">
        <v>383</v>
      </c>
      <c r="C272" s="13" t="s">
        <v>383</v>
      </c>
      <c r="D272" s="13" t="s">
        <v>383</v>
      </c>
      <c r="E272" s="32" t="s">
        <v>383</v>
      </c>
      <c r="F272" s="36" t="s">
        <v>383</v>
      </c>
    </row>
    <row r="273" spans="1:6" ht="15.75" x14ac:dyDescent="0.25">
      <c r="A273" s="13" t="s">
        <v>383</v>
      </c>
      <c r="B273" s="18" t="s">
        <v>383</v>
      </c>
      <c r="C273" s="13" t="s">
        <v>383</v>
      </c>
      <c r="D273" s="13" t="s">
        <v>383</v>
      </c>
      <c r="E273" s="32" t="s">
        <v>383</v>
      </c>
      <c r="F273" s="36" t="s">
        <v>383</v>
      </c>
    </row>
    <row r="274" spans="1:6" ht="15.75" x14ac:dyDescent="0.25">
      <c r="A274" s="13" t="s">
        <v>383</v>
      </c>
      <c r="B274" s="18" t="s">
        <v>383</v>
      </c>
      <c r="C274" s="13" t="s">
        <v>383</v>
      </c>
      <c r="D274" s="13" t="s">
        <v>383</v>
      </c>
      <c r="E274" s="32" t="s">
        <v>383</v>
      </c>
      <c r="F274" s="36" t="s">
        <v>383</v>
      </c>
    </row>
    <row r="275" spans="1:6" ht="15.75" x14ac:dyDescent="0.25">
      <c r="A275" s="13" t="s">
        <v>383</v>
      </c>
      <c r="B275" s="18" t="s">
        <v>383</v>
      </c>
      <c r="C275" s="13" t="s">
        <v>383</v>
      </c>
      <c r="D275" s="13" t="s">
        <v>383</v>
      </c>
      <c r="E275" s="32" t="s">
        <v>383</v>
      </c>
      <c r="F275" s="36" t="s">
        <v>383</v>
      </c>
    </row>
    <row r="276" spans="1:6" ht="15.75" x14ac:dyDescent="0.25">
      <c r="A276" s="13" t="s">
        <v>383</v>
      </c>
      <c r="B276" s="18" t="s">
        <v>383</v>
      </c>
      <c r="C276" s="13" t="s">
        <v>383</v>
      </c>
      <c r="D276" s="13" t="s">
        <v>383</v>
      </c>
      <c r="E276" s="32" t="s">
        <v>383</v>
      </c>
      <c r="F276" s="36" t="s">
        <v>383</v>
      </c>
    </row>
    <row r="277" spans="1:6" ht="15.75" x14ac:dyDescent="0.25">
      <c r="A277" s="13" t="s">
        <v>383</v>
      </c>
      <c r="B277" s="18" t="s">
        <v>383</v>
      </c>
      <c r="C277" s="13" t="s">
        <v>383</v>
      </c>
      <c r="D277" s="13" t="s">
        <v>383</v>
      </c>
      <c r="E277" s="32" t="s">
        <v>383</v>
      </c>
      <c r="F277" s="36" t="s">
        <v>383</v>
      </c>
    </row>
    <row r="278" spans="1:6" ht="15.75" x14ac:dyDescent="0.25">
      <c r="A278" s="13" t="s">
        <v>383</v>
      </c>
      <c r="B278" s="18" t="s">
        <v>383</v>
      </c>
      <c r="C278" s="13" t="s">
        <v>383</v>
      </c>
      <c r="D278" s="13" t="s">
        <v>383</v>
      </c>
      <c r="E278" s="32" t="s">
        <v>383</v>
      </c>
      <c r="F278" s="36" t="s">
        <v>383</v>
      </c>
    </row>
    <row r="279" spans="1:6" ht="15.75" x14ac:dyDescent="0.25">
      <c r="A279" s="13" t="s">
        <v>383</v>
      </c>
      <c r="B279" s="18" t="s">
        <v>383</v>
      </c>
      <c r="C279" s="13" t="s">
        <v>383</v>
      </c>
      <c r="D279" s="13" t="s">
        <v>383</v>
      </c>
      <c r="E279" s="32" t="s">
        <v>383</v>
      </c>
      <c r="F279" s="36" t="s">
        <v>383</v>
      </c>
    </row>
    <row r="280" spans="1:6" ht="15.75" x14ac:dyDescent="0.25">
      <c r="A280" s="13" t="s">
        <v>383</v>
      </c>
      <c r="B280" s="18" t="s">
        <v>383</v>
      </c>
      <c r="C280" s="13" t="s">
        <v>383</v>
      </c>
      <c r="D280" s="13" t="s">
        <v>383</v>
      </c>
      <c r="E280" s="32" t="s">
        <v>383</v>
      </c>
      <c r="F280" s="36" t="s">
        <v>383</v>
      </c>
    </row>
    <row r="281" spans="1:6" ht="15.75" x14ac:dyDescent="0.25">
      <c r="A281" s="13" t="s">
        <v>383</v>
      </c>
      <c r="B281" s="18" t="s">
        <v>383</v>
      </c>
      <c r="C281" s="13" t="s">
        <v>383</v>
      </c>
      <c r="D281" s="13" t="s">
        <v>383</v>
      </c>
      <c r="E281" s="32" t="s">
        <v>383</v>
      </c>
      <c r="F281" s="36" t="s">
        <v>383</v>
      </c>
    </row>
    <row r="282" spans="1:6" ht="15.75" x14ac:dyDescent="0.25">
      <c r="A282" s="13" t="s">
        <v>383</v>
      </c>
      <c r="B282" s="18" t="s">
        <v>383</v>
      </c>
      <c r="C282" s="13" t="s">
        <v>383</v>
      </c>
      <c r="D282" s="13" t="s">
        <v>383</v>
      </c>
      <c r="E282" s="32" t="s">
        <v>383</v>
      </c>
      <c r="F282" s="36" t="s">
        <v>383</v>
      </c>
    </row>
    <row r="283" spans="1:6" ht="15.75" x14ac:dyDescent="0.25">
      <c r="A283" s="13" t="s">
        <v>383</v>
      </c>
      <c r="B283" s="18" t="s">
        <v>383</v>
      </c>
      <c r="C283" s="13" t="s">
        <v>383</v>
      </c>
      <c r="D283" s="13" t="s">
        <v>383</v>
      </c>
      <c r="E283" s="32" t="s">
        <v>383</v>
      </c>
      <c r="F283" s="36" t="s">
        <v>383</v>
      </c>
    </row>
    <row r="284" spans="1:6" ht="15.75" x14ac:dyDescent="0.25">
      <c r="A284" s="13" t="s">
        <v>383</v>
      </c>
      <c r="B284" s="18" t="s">
        <v>383</v>
      </c>
      <c r="C284" s="13" t="s">
        <v>383</v>
      </c>
      <c r="D284" s="13" t="s">
        <v>383</v>
      </c>
      <c r="E284" s="32" t="s">
        <v>383</v>
      </c>
      <c r="F284" s="36" t="s">
        <v>383</v>
      </c>
    </row>
    <row r="285" spans="1:6" ht="15.75" x14ac:dyDescent="0.25">
      <c r="A285" s="13" t="s">
        <v>383</v>
      </c>
      <c r="B285" s="18" t="s">
        <v>383</v>
      </c>
      <c r="C285" s="13" t="s">
        <v>383</v>
      </c>
      <c r="D285" s="13" t="s">
        <v>383</v>
      </c>
      <c r="E285" s="32" t="s">
        <v>383</v>
      </c>
      <c r="F285" s="36" t="s">
        <v>383</v>
      </c>
    </row>
    <row r="286" spans="1:6" ht="15.75" x14ac:dyDescent="0.25">
      <c r="A286" s="13" t="s">
        <v>383</v>
      </c>
      <c r="B286" s="18" t="s">
        <v>383</v>
      </c>
      <c r="C286" s="13" t="s">
        <v>383</v>
      </c>
      <c r="D286" s="13" t="s">
        <v>383</v>
      </c>
      <c r="E286" s="32" t="s">
        <v>383</v>
      </c>
      <c r="F286" s="36" t="s">
        <v>383</v>
      </c>
    </row>
    <row r="287" spans="1:6" ht="15.75" x14ac:dyDescent="0.25">
      <c r="A287" s="13" t="s">
        <v>383</v>
      </c>
      <c r="B287" s="18" t="s">
        <v>383</v>
      </c>
      <c r="C287" s="13" t="s">
        <v>383</v>
      </c>
      <c r="D287" s="13" t="s">
        <v>383</v>
      </c>
      <c r="E287" s="32" t="s">
        <v>383</v>
      </c>
      <c r="F287" s="36" t="s">
        <v>383</v>
      </c>
    </row>
    <row r="288" spans="1:6" ht="15.75" x14ac:dyDescent="0.25">
      <c r="A288" s="13" t="s">
        <v>383</v>
      </c>
      <c r="B288" s="18" t="s">
        <v>383</v>
      </c>
      <c r="C288" s="13" t="s">
        <v>383</v>
      </c>
      <c r="D288" s="13" t="s">
        <v>383</v>
      </c>
      <c r="E288" s="32" t="s">
        <v>383</v>
      </c>
      <c r="F288" s="36" t="s">
        <v>383</v>
      </c>
    </row>
    <row r="289" spans="1:6" ht="15.75" x14ac:dyDescent="0.25">
      <c r="A289" s="13" t="s">
        <v>383</v>
      </c>
      <c r="B289" s="18" t="s">
        <v>383</v>
      </c>
      <c r="C289" s="13" t="s">
        <v>383</v>
      </c>
      <c r="D289" s="13" t="s">
        <v>383</v>
      </c>
      <c r="E289" s="32" t="s">
        <v>383</v>
      </c>
      <c r="F289" s="36" t="s">
        <v>383</v>
      </c>
    </row>
    <row r="290" spans="1:6" ht="15.75" x14ac:dyDescent="0.25">
      <c r="A290" s="13" t="s">
        <v>383</v>
      </c>
      <c r="B290" s="18" t="s">
        <v>383</v>
      </c>
      <c r="C290" s="13" t="s">
        <v>383</v>
      </c>
      <c r="D290" s="13" t="s">
        <v>383</v>
      </c>
      <c r="E290" s="32" t="s">
        <v>383</v>
      </c>
      <c r="F290" s="36" t="s">
        <v>383</v>
      </c>
    </row>
    <row r="291" spans="1:6" ht="15.75" x14ac:dyDescent="0.25">
      <c r="A291" s="13" t="s">
        <v>383</v>
      </c>
      <c r="B291" s="18" t="s">
        <v>383</v>
      </c>
      <c r="C291" s="13" t="s">
        <v>383</v>
      </c>
      <c r="D291" s="13" t="s">
        <v>383</v>
      </c>
      <c r="E291" s="32" t="s">
        <v>383</v>
      </c>
      <c r="F291" s="36" t="s">
        <v>383</v>
      </c>
    </row>
    <row r="292" spans="1:6" ht="15.75" x14ac:dyDescent="0.25">
      <c r="A292" s="13" t="s">
        <v>383</v>
      </c>
      <c r="B292" s="18" t="s">
        <v>383</v>
      </c>
      <c r="C292" s="13" t="s">
        <v>383</v>
      </c>
      <c r="D292" s="13" t="s">
        <v>383</v>
      </c>
      <c r="E292" s="32" t="s">
        <v>383</v>
      </c>
      <c r="F292" s="36" t="s">
        <v>383</v>
      </c>
    </row>
    <row r="293" spans="1:6" ht="15.75" x14ac:dyDescent="0.25">
      <c r="A293" s="13" t="s">
        <v>383</v>
      </c>
      <c r="B293" s="18" t="s">
        <v>383</v>
      </c>
      <c r="C293" s="13" t="s">
        <v>383</v>
      </c>
      <c r="D293" s="13" t="s">
        <v>383</v>
      </c>
      <c r="E293" s="32" t="s">
        <v>383</v>
      </c>
      <c r="F293" s="36" t="s">
        <v>383</v>
      </c>
    </row>
    <row r="294" spans="1:6" ht="15.75" x14ac:dyDescent="0.25">
      <c r="A294" s="13" t="s">
        <v>383</v>
      </c>
      <c r="B294" s="18" t="s">
        <v>383</v>
      </c>
      <c r="C294" s="13" t="s">
        <v>383</v>
      </c>
      <c r="D294" s="13" t="s">
        <v>383</v>
      </c>
      <c r="E294" s="32" t="s">
        <v>383</v>
      </c>
      <c r="F294" s="36" t="s">
        <v>383</v>
      </c>
    </row>
    <row r="295" spans="1:6" ht="15.75" x14ac:dyDescent="0.25">
      <c r="A295" s="13" t="s">
        <v>383</v>
      </c>
      <c r="B295" s="18" t="s">
        <v>383</v>
      </c>
      <c r="C295" s="13" t="s">
        <v>383</v>
      </c>
      <c r="D295" s="13" t="s">
        <v>383</v>
      </c>
      <c r="E295" s="32" t="s">
        <v>383</v>
      </c>
      <c r="F295" s="36" t="s">
        <v>383</v>
      </c>
    </row>
    <row r="296" spans="1:6" ht="15.75" x14ac:dyDescent="0.25">
      <c r="A296" s="13" t="s">
        <v>383</v>
      </c>
      <c r="B296" s="18" t="s">
        <v>383</v>
      </c>
      <c r="C296" s="13" t="s">
        <v>383</v>
      </c>
      <c r="D296" s="13" t="s">
        <v>383</v>
      </c>
      <c r="E296" s="32" t="s">
        <v>383</v>
      </c>
      <c r="F296" s="36" t="s">
        <v>383</v>
      </c>
    </row>
    <row r="297" spans="1:6" ht="15.75" x14ac:dyDescent="0.25">
      <c r="A297" s="13" t="s">
        <v>383</v>
      </c>
      <c r="B297" s="18" t="s">
        <v>383</v>
      </c>
      <c r="C297" s="13" t="s">
        <v>383</v>
      </c>
      <c r="D297" s="13" t="s">
        <v>383</v>
      </c>
      <c r="E297" s="32" t="s">
        <v>383</v>
      </c>
      <c r="F297" s="36" t="s">
        <v>383</v>
      </c>
    </row>
    <row r="298" spans="1:6" ht="15.75" x14ac:dyDescent="0.25">
      <c r="A298" s="13" t="s">
        <v>383</v>
      </c>
      <c r="B298" s="18" t="s">
        <v>383</v>
      </c>
      <c r="C298" s="13" t="s">
        <v>383</v>
      </c>
      <c r="D298" s="13" t="s">
        <v>383</v>
      </c>
      <c r="E298" s="32" t="s">
        <v>383</v>
      </c>
      <c r="F298" s="36" t="s">
        <v>383</v>
      </c>
    </row>
    <row r="299" spans="1:6" ht="15.75" x14ac:dyDescent="0.25">
      <c r="A299" s="13" t="s">
        <v>383</v>
      </c>
      <c r="B299" s="18" t="s">
        <v>383</v>
      </c>
      <c r="C299" s="13" t="s">
        <v>383</v>
      </c>
      <c r="D299" s="13" t="s">
        <v>383</v>
      </c>
      <c r="E299" s="32" t="s">
        <v>383</v>
      </c>
      <c r="F299" s="36" t="s">
        <v>383</v>
      </c>
    </row>
    <row r="300" spans="1:6" ht="15.75" x14ac:dyDescent="0.25">
      <c r="A300" s="13" t="s">
        <v>383</v>
      </c>
      <c r="B300" s="18" t="s">
        <v>383</v>
      </c>
      <c r="C300" s="13" t="s">
        <v>383</v>
      </c>
      <c r="D300" s="13" t="s">
        <v>383</v>
      </c>
      <c r="E300" s="32" t="s">
        <v>383</v>
      </c>
      <c r="F300" s="36" t="s">
        <v>383</v>
      </c>
    </row>
    <row r="301" spans="1:6" ht="15.75" x14ac:dyDescent="0.25">
      <c r="A301" s="13" t="s">
        <v>383</v>
      </c>
      <c r="B301" s="18" t="s">
        <v>383</v>
      </c>
      <c r="C301" s="13" t="s">
        <v>383</v>
      </c>
      <c r="D301" s="13" t="s">
        <v>383</v>
      </c>
      <c r="E301" s="32" t="s">
        <v>383</v>
      </c>
      <c r="F301" s="36" t="s">
        <v>383</v>
      </c>
    </row>
    <row r="302" spans="1:6" ht="15.75" x14ac:dyDescent="0.25">
      <c r="A302" s="13" t="s">
        <v>383</v>
      </c>
      <c r="B302" s="18" t="s">
        <v>383</v>
      </c>
      <c r="C302" s="13" t="s">
        <v>383</v>
      </c>
      <c r="D302" s="13" t="s">
        <v>383</v>
      </c>
      <c r="E302" s="32" t="s">
        <v>383</v>
      </c>
      <c r="F302" s="36" t="s">
        <v>383</v>
      </c>
    </row>
    <row r="303" spans="1:6" ht="15.75" x14ac:dyDescent="0.25">
      <c r="A303" s="13" t="s">
        <v>383</v>
      </c>
      <c r="B303" s="18" t="s">
        <v>383</v>
      </c>
      <c r="C303" s="13" t="s">
        <v>383</v>
      </c>
      <c r="D303" s="13" t="s">
        <v>383</v>
      </c>
      <c r="E303" s="32" t="s">
        <v>383</v>
      </c>
      <c r="F303" s="36" t="s">
        <v>383</v>
      </c>
    </row>
    <row r="304" spans="1:6" ht="15.75" x14ac:dyDescent="0.25">
      <c r="A304" s="13" t="s">
        <v>383</v>
      </c>
      <c r="B304" s="18" t="s">
        <v>383</v>
      </c>
      <c r="C304" s="13" t="s">
        <v>383</v>
      </c>
      <c r="D304" s="13" t="s">
        <v>383</v>
      </c>
      <c r="E304" s="32" t="s">
        <v>383</v>
      </c>
      <c r="F304" s="36" t="s">
        <v>383</v>
      </c>
    </row>
    <row r="305" spans="1:6" ht="15.75" x14ac:dyDescent="0.25">
      <c r="A305" s="13" t="s">
        <v>383</v>
      </c>
      <c r="B305" s="18" t="s">
        <v>383</v>
      </c>
      <c r="C305" s="13" t="s">
        <v>383</v>
      </c>
      <c r="D305" s="13" t="s">
        <v>383</v>
      </c>
      <c r="E305" s="32" t="s">
        <v>383</v>
      </c>
      <c r="F305" s="36" t="s">
        <v>383</v>
      </c>
    </row>
    <row r="306" spans="1:6" ht="15.75" x14ac:dyDescent="0.25">
      <c r="A306" s="13" t="s">
        <v>383</v>
      </c>
      <c r="B306" s="18" t="s">
        <v>383</v>
      </c>
      <c r="C306" s="13" t="s">
        <v>383</v>
      </c>
      <c r="D306" s="13" t="s">
        <v>383</v>
      </c>
      <c r="E306" s="32" t="s">
        <v>383</v>
      </c>
      <c r="F306" s="36" t="s">
        <v>383</v>
      </c>
    </row>
    <row r="307" spans="1:6" ht="15.75" x14ac:dyDescent="0.25">
      <c r="A307" s="13" t="s">
        <v>383</v>
      </c>
      <c r="B307" s="18" t="s">
        <v>383</v>
      </c>
      <c r="C307" s="13" t="s">
        <v>383</v>
      </c>
      <c r="D307" s="13" t="s">
        <v>383</v>
      </c>
      <c r="E307" s="32" t="s">
        <v>383</v>
      </c>
      <c r="F307" s="36" t="s">
        <v>383</v>
      </c>
    </row>
    <row r="308" spans="1:6" ht="15.75" x14ac:dyDescent="0.25">
      <c r="A308" s="13" t="s">
        <v>383</v>
      </c>
      <c r="B308" s="18" t="s">
        <v>383</v>
      </c>
      <c r="C308" s="13" t="s">
        <v>383</v>
      </c>
      <c r="D308" s="13" t="s">
        <v>383</v>
      </c>
      <c r="E308" s="32" t="s">
        <v>383</v>
      </c>
      <c r="F308" s="36" t="s">
        <v>383</v>
      </c>
    </row>
    <row r="309" spans="1:6" ht="15.75" x14ac:dyDescent="0.25">
      <c r="A309" s="13" t="s">
        <v>383</v>
      </c>
      <c r="B309" s="18" t="s">
        <v>383</v>
      </c>
      <c r="C309" s="13" t="s">
        <v>383</v>
      </c>
      <c r="D309" s="13" t="s">
        <v>383</v>
      </c>
      <c r="E309" s="32" t="s">
        <v>383</v>
      </c>
      <c r="F309" s="36" t="s">
        <v>383</v>
      </c>
    </row>
    <row r="310" spans="1:6" ht="15.75" x14ac:dyDescent="0.25">
      <c r="A310" s="13" t="s">
        <v>383</v>
      </c>
      <c r="B310" s="18" t="s">
        <v>383</v>
      </c>
      <c r="C310" s="13" t="s">
        <v>383</v>
      </c>
      <c r="D310" s="13" t="s">
        <v>383</v>
      </c>
      <c r="E310" s="32" t="s">
        <v>383</v>
      </c>
      <c r="F310" s="36" t="s">
        <v>383</v>
      </c>
    </row>
    <row r="311" spans="1:6" ht="15.75" x14ac:dyDescent="0.25">
      <c r="A311" s="13" t="s">
        <v>383</v>
      </c>
      <c r="B311" s="18" t="s">
        <v>383</v>
      </c>
      <c r="C311" s="13" t="s">
        <v>383</v>
      </c>
      <c r="D311" s="13" t="s">
        <v>383</v>
      </c>
      <c r="E311" s="32" t="s">
        <v>383</v>
      </c>
      <c r="F311" s="36" t="s">
        <v>383</v>
      </c>
    </row>
    <row r="312" spans="1:6" ht="15.75" x14ac:dyDescent="0.25">
      <c r="A312" s="13" t="s">
        <v>383</v>
      </c>
      <c r="B312" s="18" t="s">
        <v>383</v>
      </c>
      <c r="C312" s="13" t="s">
        <v>383</v>
      </c>
      <c r="D312" s="13" t="s">
        <v>383</v>
      </c>
      <c r="E312" s="32" t="s">
        <v>383</v>
      </c>
      <c r="F312" s="36" t="s">
        <v>383</v>
      </c>
    </row>
    <row r="313" spans="1:6" ht="15.75" x14ac:dyDescent="0.25">
      <c r="A313" s="13" t="s">
        <v>383</v>
      </c>
      <c r="B313" s="18" t="s">
        <v>383</v>
      </c>
      <c r="C313" s="13" t="s">
        <v>383</v>
      </c>
      <c r="D313" s="13" t="s">
        <v>383</v>
      </c>
      <c r="E313" s="32" t="s">
        <v>383</v>
      </c>
      <c r="F313" s="36" t="s">
        <v>383</v>
      </c>
    </row>
    <row r="314" spans="1:6" ht="15.75" x14ac:dyDescent="0.25">
      <c r="A314" s="13" t="s">
        <v>383</v>
      </c>
      <c r="B314" s="18" t="s">
        <v>383</v>
      </c>
      <c r="C314" s="13" t="s">
        <v>383</v>
      </c>
      <c r="D314" s="13" t="s">
        <v>383</v>
      </c>
      <c r="E314" s="32" t="s">
        <v>383</v>
      </c>
      <c r="F314" s="36" t="s">
        <v>383</v>
      </c>
    </row>
    <row r="315" spans="1:6" ht="15.75" x14ac:dyDescent="0.25">
      <c r="A315" s="13" t="s">
        <v>383</v>
      </c>
      <c r="B315" s="18" t="s">
        <v>383</v>
      </c>
      <c r="C315" s="13" t="s">
        <v>383</v>
      </c>
      <c r="D315" s="13" t="s">
        <v>383</v>
      </c>
      <c r="E315" s="32" t="s">
        <v>383</v>
      </c>
      <c r="F315" s="36" t="s">
        <v>383</v>
      </c>
    </row>
    <row r="316" spans="1:6" ht="15.75" x14ac:dyDescent="0.25">
      <c r="A316" s="13" t="s">
        <v>383</v>
      </c>
      <c r="B316" s="18" t="s">
        <v>383</v>
      </c>
      <c r="C316" s="13" t="s">
        <v>383</v>
      </c>
      <c r="D316" s="13" t="s">
        <v>383</v>
      </c>
      <c r="E316" s="32" t="s">
        <v>383</v>
      </c>
      <c r="F316" s="36" t="s">
        <v>383</v>
      </c>
    </row>
    <row r="317" spans="1:6" ht="15.75" x14ac:dyDescent="0.25">
      <c r="A317" s="13" t="s">
        <v>383</v>
      </c>
      <c r="B317" s="18" t="s">
        <v>383</v>
      </c>
      <c r="C317" s="13" t="s">
        <v>383</v>
      </c>
      <c r="D317" s="13" t="s">
        <v>383</v>
      </c>
      <c r="E317" s="32" t="s">
        <v>383</v>
      </c>
      <c r="F317" s="36" t="s">
        <v>383</v>
      </c>
    </row>
    <row r="318" spans="1:6" ht="15.75" x14ac:dyDescent="0.25">
      <c r="A318" s="13" t="s">
        <v>383</v>
      </c>
      <c r="B318" s="18" t="s">
        <v>383</v>
      </c>
      <c r="C318" s="13" t="s">
        <v>383</v>
      </c>
      <c r="D318" s="13" t="s">
        <v>383</v>
      </c>
      <c r="E318" s="32" t="s">
        <v>383</v>
      </c>
      <c r="F318" s="36" t="s">
        <v>383</v>
      </c>
    </row>
    <row r="319" spans="1:6" ht="15.75" x14ac:dyDescent="0.25">
      <c r="A319" s="13" t="s">
        <v>383</v>
      </c>
      <c r="B319" s="18" t="s">
        <v>383</v>
      </c>
      <c r="C319" s="13" t="s">
        <v>383</v>
      </c>
      <c r="D319" s="13" t="s">
        <v>383</v>
      </c>
      <c r="E319" s="32" t="s">
        <v>383</v>
      </c>
      <c r="F319" s="36" t="s">
        <v>383</v>
      </c>
    </row>
    <row r="320" spans="1:6" ht="15.75" x14ac:dyDescent="0.25">
      <c r="A320" s="13" t="s">
        <v>383</v>
      </c>
      <c r="B320" s="18" t="s">
        <v>383</v>
      </c>
      <c r="C320" s="13" t="s">
        <v>383</v>
      </c>
      <c r="D320" s="13" t="s">
        <v>383</v>
      </c>
      <c r="E320" s="32" t="s">
        <v>383</v>
      </c>
      <c r="F320" s="36" t="s">
        <v>383</v>
      </c>
    </row>
    <row r="321" spans="1:6" ht="15.75" x14ac:dyDescent="0.25">
      <c r="A321" s="13" t="s">
        <v>383</v>
      </c>
      <c r="B321" s="18" t="s">
        <v>383</v>
      </c>
      <c r="C321" s="13" t="s">
        <v>383</v>
      </c>
      <c r="D321" s="13" t="s">
        <v>383</v>
      </c>
      <c r="E321" s="32" t="s">
        <v>383</v>
      </c>
      <c r="F321" s="36" t="s">
        <v>383</v>
      </c>
    </row>
    <row r="322" spans="1:6" ht="15.75" x14ac:dyDescent="0.25">
      <c r="A322" s="13" t="s">
        <v>383</v>
      </c>
      <c r="B322" s="18" t="s">
        <v>383</v>
      </c>
      <c r="C322" s="13" t="s">
        <v>383</v>
      </c>
      <c r="D322" s="13" t="s">
        <v>383</v>
      </c>
      <c r="E322" s="32" t="s">
        <v>383</v>
      </c>
      <c r="F322" s="36" t="s">
        <v>383</v>
      </c>
    </row>
    <row r="323" spans="1:6" ht="15.75" x14ac:dyDescent="0.25">
      <c r="A323" s="13" t="s">
        <v>383</v>
      </c>
      <c r="B323" s="18" t="s">
        <v>383</v>
      </c>
      <c r="C323" s="13" t="s">
        <v>383</v>
      </c>
      <c r="D323" s="13" t="s">
        <v>383</v>
      </c>
      <c r="E323" s="32" t="s">
        <v>383</v>
      </c>
      <c r="F323" s="36" t="s">
        <v>383</v>
      </c>
    </row>
    <row r="324" spans="1:6" ht="15.75" x14ac:dyDescent="0.25">
      <c r="A324" s="13" t="s">
        <v>383</v>
      </c>
      <c r="B324" s="18" t="s">
        <v>383</v>
      </c>
      <c r="C324" s="13" t="s">
        <v>383</v>
      </c>
      <c r="D324" s="13" t="s">
        <v>383</v>
      </c>
      <c r="E324" s="32" t="s">
        <v>383</v>
      </c>
      <c r="F324" s="36" t="s">
        <v>383</v>
      </c>
    </row>
    <row r="325" spans="1:6" ht="15.75" x14ac:dyDescent="0.25">
      <c r="A325" s="13" t="s">
        <v>383</v>
      </c>
      <c r="B325" s="18" t="s">
        <v>383</v>
      </c>
      <c r="C325" s="13" t="s">
        <v>383</v>
      </c>
      <c r="D325" s="13" t="s">
        <v>383</v>
      </c>
      <c r="E325" s="32" t="s">
        <v>383</v>
      </c>
      <c r="F325" s="36" t="s">
        <v>383</v>
      </c>
    </row>
    <row r="326" spans="1:6" ht="15.75" x14ac:dyDescent="0.25">
      <c r="A326" s="13" t="s">
        <v>383</v>
      </c>
      <c r="B326" s="18" t="s">
        <v>383</v>
      </c>
      <c r="C326" s="13" t="s">
        <v>383</v>
      </c>
      <c r="D326" s="13" t="s">
        <v>383</v>
      </c>
      <c r="E326" s="32" t="s">
        <v>383</v>
      </c>
      <c r="F326" s="36" t="s">
        <v>383</v>
      </c>
    </row>
    <row r="327" spans="1:6" ht="15.75" x14ac:dyDescent="0.25">
      <c r="A327" s="13" t="s">
        <v>383</v>
      </c>
      <c r="B327" s="18" t="s">
        <v>383</v>
      </c>
      <c r="C327" s="13" t="s">
        <v>383</v>
      </c>
      <c r="D327" s="13" t="s">
        <v>383</v>
      </c>
      <c r="E327" s="32" t="s">
        <v>383</v>
      </c>
      <c r="F327" s="36" t="s">
        <v>383</v>
      </c>
    </row>
    <row r="328" spans="1:6" ht="15.75" x14ac:dyDescent="0.25">
      <c r="A328" s="13" t="s">
        <v>383</v>
      </c>
      <c r="B328" s="18" t="s">
        <v>383</v>
      </c>
      <c r="C328" s="13" t="s">
        <v>383</v>
      </c>
      <c r="D328" s="13" t="s">
        <v>383</v>
      </c>
      <c r="E328" s="32" t="s">
        <v>383</v>
      </c>
      <c r="F328" s="36" t="s">
        <v>383</v>
      </c>
    </row>
    <row r="329" spans="1:6" ht="15.75" x14ac:dyDescent="0.25">
      <c r="A329" s="13" t="s">
        <v>383</v>
      </c>
      <c r="B329" s="18" t="s">
        <v>383</v>
      </c>
      <c r="C329" s="13" t="s">
        <v>383</v>
      </c>
      <c r="D329" s="13" t="s">
        <v>383</v>
      </c>
      <c r="E329" s="32" t="s">
        <v>383</v>
      </c>
      <c r="F329" s="36" t="s">
        <v>383</v>
      </c>
    </row>
  </sheetData>
  <autoFilter ref="A5:G329"/>
  <mergeCells count="2">
    <mergeCell ref="A2:F2"/>
    <mergeCell ref="A3:F3"/>
  </mergeCells>
  <conditionalFormatting sqref="C13 B37:F79 A7:A79 A80:F89 C91:F329 A91:A329">
    <cfRule type="notContainsBlanks" dxfId="90" priority="81">
      <formula>LEN(TRIM(A7))&gt;0</formula>
    </cfRule>
  </conditionalFormatting>
  <conditionalFormatting sqref="B7:B32">
    <cfRule type="notContainsBlanks" dxfId="89" priority="79">
      <formula>LEN(TRIM(B7))&gt;0</formula>
    </cfRule>
  </conditionalFormatting>
  <conditionalFormatting sqref="C7">
    <cfRule type="notContainsBlanks" dxfId="88" priority="78">
      <formula>LEN(TRIM(C7))&gt;0</formula>
    </cfRule>
  </conditionalFormatting>
  <conditionalFormatting sqref="C8">
    <cfRule type="notContainsBlanks" dxfId="87" priority="77">
      <formula>LEN(TRIM(C8))&gt;0</formula>
    </cfRule>
  </conditionalFormatting>
  <conditionalFormatting sqref="C9">
    <cfRule type="notContainsBlanks" dxfId="86" priority="76">
      <formula>LEN(TRIM(C9))&gt;0</formula>
    </cfRule>
  </conditionalFormatting>
  <conditionalFormatting sqref="C10">
    <cfRule type="notContainsBlanks" dxfId="85" priority="75">
      <formula>LEN(TRIM(C10))&gt;0</formula>
    </cfRule>
  </conditionalFormatting>
  <conditionalFormatting sqref="C11">
    <cfRule type="notContainsBlanks" dxfId="84" priority="74">
      <formula>LEN(TRIM(C11))&gt;0</formula>
    </cfRule>
  </conditionalFormatting>
  <conditionalFormatting sqref="C12">
    <cfRule type="notContainsBlanks" dxfId="83" priority="73">
      <formula>LEN(TRIM(C12))&gt;0</formula>
    </cfRule>
  </conditionalFormatting>
  <conditionalFormatting sqref="C14">
    <cfRule type="notContainsBlanks" dxfId="82" priority="72">
      <formula>LEN(TRIM(C14))&gt;0</formula>
    </cfRule>
  </conditionalFormatting>
  <conditionalFormatting sqref="C15">
    <cfRule type="notContainsBlanks" dxfId="81" priority="71">
      <formula>LEN(TRIM(C15))&gt;0</formula>
    </cfRule>
  </conditionalFormatting>
  <conditionalFormatting sqref="C16">
    <cfRule type="notContainsBlanks" dxfId="80" priority="70">
      <formula>LEN(TRIM(C16))&gt;0</formula>
    </cfRule>
  </conditionalFormatting>
  <conditionalFormatting sqref="C17">
    <cfRule type="notContainsBlanks" dxfId="79" priority="69">
      <formula>LEN(TRIM(C17))&gt;0</formula>
    </cfRule>
  </conditionalFormatting>
  <conditionalFormatting sqref="C18">
    <cfRule type="notContainsBlanks" dxfId="78" priority="68">
      <formula>LEN(TRIM(C18))&gt;0</formula>
    </cfRule>
  </conditionalFormatting>
  <conditionalFormatting sqref="C19">
    <cfRule type="notContainsBlanks" dxfId="77" priority="67">
      <formula>LEN(TRIM(C19))&gt;0</formula>
    </cfRule>
  </conditionalFormatting>
  <conditionalFormatting sqref="C20">
    <cfRule type="notContainsBlanks" dxfId="76" priority="66">
      <formula>LEN(TRIM(C20))&gt;0</formula>
    </cfRule>
  </conditionalFormatting>
  <conditionalFormatting sqref="C21">
    <cfRule type="notContainsBlanks" dxfId="75" priority="65">
      <formula>LEN(TRIM(C21))&gt;0</formula>
    </cfRule>
  </conditionalFormatting>
  <conditionalFormatting sqref="C22">
    <cfRule type="notContainsBlanks" dxfId="74" priority="64">
      <formula>LEN(TRIM(C22))&gt;0</formula>
    </cfRule>
  </conditionalFormatting>
  <conditionalFormatting sqref="C23">
    <cfRule type="notContainsBlanks" dxfId="73" priority="63">
      <formula>LEN(TRIM(C23))&gt;0</formula>
    </cfRule>
  </conditionalFormatting>
  <conditionalFormatting sqref="C24">
    <cfRule type="notContainsBlanks" dxfId="72" priority="62">
      <formula>LEN(TRIM(C24))&gt;0</formula>
    </cfRule>
  </conditionalFormatting>
  <conditionalFormatting sqref="C25">
    <cfRule type="notContainsBlanks" dxfId="71" priority="61">
      <formula>LEN(TRIM(C25))&gt;0</formula>
    </cfRule>
  </conditionalFormatting>
  <conditionalFormatting sqref="C28">
    <cfRule type="notContainsBlanks" dxfId="70" priority="60">
      <formula>LEN(TRIM(C28))&gt;0</formula>
    </cfRule>
  </conditionalFormatting>
  <conditionalFormatting sqref="C29">
    <cfRule type="notContainsBlanks" dxfId="69" priority="59">
      <formula>LEN(TRIM(C29))&gt;0</formula>
    </cfRule>
  </conditionalFormatting>
  <conditionalFormatting sqref="C30">
    <cfRule type="notContainsBlanks" dxfId="68" priority="58">
      <formula>LEN(TRIM(C30))&gt;0</formula>
    </cfRule>
  </conditionalFormatting>
  <conditionalFormatting sqref="C31">
    <cfRule type="notContainsBlanks" dxfId="67" priority="57">
      <formula>LEN(TRIM(C31))&gt;0</formula>
    </cfRule>
  </conditionalFormatting>
  <conditionalFormatting sqref="C32">
    <cfRule type="notContainsBlanks" dxfId="66" priority="56">
      <formula>LEN(TRIM(C32))&gt;0</formula>
    </cfRule>
  </conditionalFormatting>
  <conditionalFormatting sqref="C37">
    <cfRule type="notContainsBlanks" dxfId="65" priority="55">
      <formula>LEN(TRIM(C37))&gt;0</formula>
    </cfRule>
  </conditionalFormatting>
  <conditionalFormatting sqref="C38">
    <cfRule type="notContainsBlanks" dxfId="64" priority="54">
      <formula>LEN(TRIM(C38))&gt;0</formula>
    </cfRule>
  </conditionalFormatting>
  <conditionalFormatting sqref="C39">
    <cfRule type="notContainsBlanks" dxfId="63" priority="53">
      <formula>LEN(TRIM(C39))&gt;0</formula>
    </cfRule>
  </conditionalFormatting>
  <conditionalFormatting sqref="C40">
    <cfRule type="notContainsBlanks" dxfId="62" priority="52">
      <formula>LEN(TRIM(C40))&gt;0</formula>
    </cfRule>
  </conditionalFormatting>
  <conditionalFormatting sqref="C41">
    <cfRule type="notContainsBlanks" dxfId="61" priority="51">
      <formula>LEN(TRIM(C41))&gt;0</formula>
    </cfRule>
  </conditionalFormatting>
  <conditionalFormatting sqref="C42">
    <cfRule type="notContainsBlanks" dxfId="60" priority="50">
      <formula>LEN(TRIM(C42))&gt;0</formula>
    </cfRule>
  </conditionalFormatting>
  <conditionalFormatting sqref="C43">
    <cfRule type="notContainsBlanks" dxfId="59" priority="49">
      <formula>LEN(TRIM(C43))&gt;0</formula>
    </cfRule>
  </conditionalFormatting>
  <conditionalFormatting sqref="C44">
    <cfRule type="notContainsBlanks" dxfId="58" priority="48">
      <formula>LEN(TRIM(C44))&gt;0</formula>
    </cfRule>
  </conditionalFormatting>
  <conditionalFormatting sqref="C45">
    <cfRule type="notContainsBlanks" dxfId="57" priority="47">
      <formula>LEN(TRIM(C45))&gt;0</formula>
    </cfRule>
  </conditionalFormatting>
  <conditionalFormatting sqref="C46">
    <cfRule type="notContainsBlanks" dxfId="56" priority="46">
      <formula>LEN(TRIM(C46))&gt;0</formula>
    </cfRule>
  </conditionalFormatting>
  <conditionalFormatting sqref="C47">
    <cfRule type="notContainsBlanks" dxfId="55" priority="45">
      <formula>LEN(TRIM(C47))&gt;0</formula>
    </cfRule>
  </conditionalFormatting>
  <conditionalFormatting sqref="C48">
    <cfRule type="notContainsBlanks" dxfId="54" priority="44">
      <formula>LEN(TRIM(C48))&gt;0</formula>
    </cfRule>
  </conditionalFormatting>
  <conditionalFormatting sqref="C51">
    <cfRule type="notContainsBlanks" dxfId="53" priority="43">
      <formula>LEN(TRIM(C51))&gt;0</formula>
    </cfRule>
  </conditionalFormatting>
  <conditionalFormatting sqref="C52">
    <cfRule type="notContainsBlanks" dxfId="52" priority="42">
      <formula>LEN(TRIM(C52))&gt;0</formula>
    </cfRule>
  </conditionalFormatting>
  <conditionalFormatting sqref="C53">
    <cfRule type="notContainsBlanks" dxfId="51" priority="41">
      <formula>LEN(TRIM(C53))&gt;0</formula>
    </cfRule>
  </conditionalFormatting>
  <conditionalFormatting sqref="C55">
    <cfRule type="notContainsBlanks" dxfId="50" priority="40">
      <formula>LEN(TRIM(C55))&gt;0</formula>
    </cfRule>
  </conditionalFormatting>
  <conditionalFormatting sqref="C56">
    <cfRule type="notContainsBlanks" dxfId="49" priority="39">
      <formula>LEN(TRIM(C56))&gt;0</formula>
    </cfRule>
  </conditionalFormatting>
  <conditionalFormatting sqref="C57">
    <cfRule type="notContainsBlanks" dxfId="48" priority="38">
      <formula>LEN(TRIM(C57))&gt;0</formula>
    </cfRule>
  </conditionalFormatting>
  <conditionalFormatting sqref="C58">
    <cfRule type="notContainsBlanks" dxfId="47" priority="37">
      <formula>LEN(TRIM(C58))&gt;0</formula>
    </cfRule>
  </conditionalFormatting>
  <conditionalFormatting sqref="C59">
    <cfRule type="notContainsBlanks" dxfId="46" priority="36">
      <formula>LEN(TRIM(C59))&gt;0</formula>
    </cfRule>
  </conditionalFormatting>
  <conditionalFormatting sqref="C60">
    <cfRule type="notContainsBlanks" dxfId="45" priority="35">
      <formula>LEN(TRIM(C60))&gt;0</formula>
    </cfRule>
  </conditionalFormatting>
  <conditionalFormatting sqref="C61">
    <cfRule type="notContainsBlanks" dxfId="44" priority="34">
      <formula>LEN(TRIM(C61))&gt;0</formula>
    </cfRule>
  </conditionalFormatting>
  <conditionalFormatting sqref="C62">
    <cfRule type="notContainsBlanks" dxfId="43" priority="33">
      <formula>LEN(TRIM(C62))&gt;0</formula>
    </cfRule>
  </conditionalFormatting>
  <conditionalFormatting sqref="C63">
    <cfRule type="notContainsBlanks" dxfId="42" priority="32">
      <formula>LEN(TRIM(C63))&gt;0</formula>
    </cfRule>
  </conditionalFormatting>
  <conditionalFormatting sqref="C64">
    <cfRule type="notContainsBlanks" dxfId="41" priority="31">
      <formula>LEN(TRIM(C64))&gt;0</formula>
    </cfRule>
  </conditionalFormatting>
  <conditionalFormatting sqref="C65">
    <cfRule type="notContainsBlanks" dxfId="40" priority="30">
      <formula>LEN(TRIM(C65))&gt;0</formula>
    </cfRule>
  </conditionalFormatting>
  <conditionalFormatting sqref="C66">
    <cfRule type="notContainsBlanks" dxfId="39" priority="29">
      <formula>LEN(TRIM(C66))&gt;0</formula>
    </cfRule>
  </conditionalFormatting>
  <conditionalFormatting sqref="C73">
    <cfRule type="notContainsBlanks" dxfId="38" priority="28">
      <formula>LEN(TRIM(C73))&gt;0</formula>
    </cfRule>
  </conditionalFormatting>
  <conditionalFormatting sqref="C74">
    <cfRule type="notContainsBlanks" dxfId="37" priority="27">
      <formula>LEN(TRIM(C74))&gt;0</formula>
    </cfRule>
  </conditionalFormatting>
  <conditionalFormatting sqref="C75">
    <cfRule type="notContainsBlanks" dxfId="36" priority="26">
      <formula>LEN(TRIM(C75))&gt;0</formula>
    </cfRule>
  </conditionalFormatting>
  <conditionalFormatting sqref="C76">
    <cfRule type="notContainsBlanks" dxfId="35" priority="25">
      <formula>LEN(TRIM(C76))&gt;0</formula>
    </cfRule>
  </conditionalFormatting>
  <conditionalFormatting sqref="C77">
    <cfRule type="notContainsBlanks" dxfId="34" priority="24">
      <formula>LEN(TRIM(C77))&gt;0</formula>
    </cfRule>
  </conditionalFormatting>
  <conditionalFormatting sqref="D7:D32">
    <cfRule type="notContainsBlanks" dxfId="33" priority="23">
      <formula>LEN(TRIM(D7))&gt;0</formula>
    </cfRule>
  </conditionalFormatting>
  <conditionalFormatting sqref="F7:F32">
    <cfRule type="notContainsBlanks" dxfId="32" priority="22">
      <formula>LEN(TRIM(F7))&gt;0</formula>
    </cfRule>
  </conditionalFormatting>
  <conditionalFormatting sqref="C26">
    <cfRule type="notContainsBlanks" dxfId="31" priority="21">
      <formula>LEN(TRIM(C26))&gt;0</formula>
    </cfRule>
  </conditionalFormatting>
  <conditionalFormatting sqref="C27">
    <cfRule type="notContainsBlanks" dxfId="30" priority="20">
      <formula>LEN(TRIM(C27))&gt;0</formula>
    </cfRule>
  </conditionalFormatting>
  <conditionalFormatting sqref="C7:C32">
    <cfRule type="notContainsBlanks" dxfId="29" priority="19">
      <formula>LEN(TRIM(C7))&gt;0</formula>
    </cfRule>
  </conditionalFormatting>
  <conditionalFormatting sqref="E7:E32">
    <cfRule type="notContainsBlanks" dxfId="28" priority="18">
      <formula>LEN(TRIM(E7))&gt;0</formula>
    </cfRule>
  </conditionalFormatting>
  <conditionalFormatting sqref="C85">
    <cfRule type="notContainsBlanks" dxfId="27" priority="17">
      <formula>LEN(TRIM(C85))&gt;0</formula>
    </cfRule>
  </conditionalFormatting>
  <conditionalFormatting sqref="C80">
    <cfRule type="notContainsBlanks" dxfId="26" priority="16">
      <formula>LEN(TRIM(C80))&gt;0</formula>
    </cfRule>
  </conditionalFormatting>
  <conditionalFormatting sqref="C81">
    <cfRule type="notContainsBlanks" dxfId="25" priority="15">
      <formula>LEN(TRIM(C81))&gt;0</formula>
    </cfRule>
  </conditionalFormatting>
  <conditionalFormatting sqref="C82">
    <cfRule type="notContainsBlanks" dxfId="24" priority="14">
      <formula>LEN(TRIM(C82))&gt;0</formula>
    </cfRule>
  </conditionalFormatting>
  <conditionalFormatting sqref="C83">
    <cfRule type="notContainsBlanks" dxfId="23" priority="13">
      <formula>LEN(TRIM(C83))&gt;0</formula>
    </cfRule>
  </conditionalFormatting>
  <conditionalFormatting sqref="C84">
    <cfRule type="notContainsBlanks" dxfId="22" priority="12">
      <formula>LEN(TRIM(C84))&gt;0</formula>
    </cfRule>
  </conditionalFormatting>
  <conditionalFormatting sqref="C86">
    <cfRule type="notContainsBlanks" dxfId="21" priority="11">
      <formula>LEN(TRIM(C86))&gt;0</formula>
    </cfRule>
  </conditionalFormatting>
  <conditionalFormatting sqref="C87">
    <cfRule type="notContainsBlanks" dxfId="20" priority="10">
      <formula>LEN(TRIM(C87))&gt;0</formula>
    </cfRule>
  </conditionalFormatting>
  <conditionalFormatting sqref="C88">
    <cfRule type="notContainsBlanks" dxfId="19" priority="9">
      <formula>LEN(TRIM(C88))&gt;0</formula>
    </cfRule>
  </conditionalFormatting>
  <conditionalFormatting sqref="C89">
    <cfRule type="notContainsBlanks" dxfId="18" priority="8">
      <formula>LEN(TRIM(C89))&gt;0</formula>
    </cfRule>
  </conditionalFormatting>
  <conditionalFormatting sqref="C33:C35">
    <cfRule type="notContainsBlanks" dxfId="17" priority="7">
      <formula>LEN(TRIM(C33))&gt;0</formula>
    </cfRule>
  </conditionalFormatting>
  <conditionalFormatting sqref="B33:B36">
    <cfRule type="notContainsBlanks" dxfId="16" priority="6">
      <formula>LEN(TRIM(B33))&gt;0</formula>
    </cfRule>
  </conditionalFormatting>
  <conditionalFormatting sqref="D33:D36">
    <cfRule type="notContainsBlanks" dxfId="15" priority="5">
      <formula>LEN(TRIM(D33))&gt;0</formula>
    </cfRule>
  </conditionalFormatting>
  <conditionalFormatting sqref="F33:F36">
    <cfRule type="notContainsBlanks" dxfId="14" priority="4">
      <formula>LEN(TRIM(F33))&gt;0</formula>
    </cfRule>
  </conditionalFormatting>
  <conditionalFormatting sqref="C33:C36">
    <cfRule type="notContainsBlanks" dxfId="13" priority="3">
      <formula>LEN(TRIM(C33))&gt;0</formula>
    </cfRule>
  </conditionalFormatting>
  <conditionalFormatting sqref="E33:E36">
    <cfRule type="notContainsBlanks" dxfId="12" priority="2">
      <formula>LEN(TRIM(E33))&gt;0</formula>
    </cfRule>
  </conditionalFormatting>
  <conditionalFormatting sqref="C36">
    <cfRule type="notContainsBlanks" dxfId="11" priority="1">
      <formula>LEN(TRIM(C36))&gt;0</formula>
    </cfRule>
  </conditionalFormatting>
  <pageMargins left="0.7" right="0.7" top="0.75" bottom="0.75" header="0.3" footer="0.3"/>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1"/>
  <sheetViews>
    <sheetView workbookViewId="0">
      <selection activeCell="F8" sqref="F8"/>
    </sheetView>
  </sheetViews>
  <sheetFormatPr defaultRowHeight="15" x14ac:dyDescent="0.25"/>
  <cols>
    <col min="1" max="1" width="7" style="6" customWidth="1"/>
    <col min="2" max="2" width="9.28515625" style="14" customWidth="1"/>
    <col min="3" max="3" width="11.5703125" style="33" customWidth="1"/>
    <col min="4" max="4" width="15.7109375" style="33" customWidth="1"/>
    <col min="5" max="5" width="42.28515625" style="6" customWidth="1"/>
    <col min="6" max="6" width="17.140625" style="6" customWidth="1"/>
    <col min="7" max="16384" width="9.140625" style="6"/>
  </cols>
  <sheetData>
    <row r="1" spans="1:6" ht="15.75" x14ac:dyDescent="0.25">
      <c r="A1" s="4"/>
      <c r="B1" s="23"/>
      <c r="C1" s="22"/>
      <c r="D1" s="22"/>
      <c r="E1" s="5"/>
      <c r="F1" s="4"/>
    </row>
    <row r="2" spans="1:6" ht="15.75" x14ac:dyDescent="0.25">
      <c r="A2" s="34" t="s">
        <v>0</v>
      </c>
      <c r="B2" s="34"/>
      <c r="C2" s="34"/>
      <c r="D2" s="34"/>
      <c r="E2" s="34"/>
      <c r="F2" s="34"/>
    </row>
    <row r="3" spans="1:6" ht="21.75" customHeight="1" x14ac:dyDescent="0.25">
      <c r="A3" s="34" t="s">
        <v>1</v>
      </c>
      <c r="B3" s="34"/>
      <c r="C3" s="34"/>
      <c r="D3" s="34"/>
      <c r="E3" s="34"/>
      <c r="F3" s="34"/>
    </row>
    <row r="4" spans="1:6" ht="15.75" x14ac:dyDescent="0.25">
      <c r="A4" s="4"/>
      <c r="B4" s="23"/>
      <c r="C4" s="22"/>
      <c r="D4" s="22"/>
      <c r="E4" s="5"/>
      <c r="F4" s="4"/>
    </row>
    <row r="5" spans="1:6" ht="51.75" customHeight="1" x14ac:dyDescent="0.25">
      <c r="A5" s="8" t="s">
        <v>2</v>
      </c>
      <c r="B5" s="24" t="s">
        <v>3</v>
      </c>
      <c r="C5" s="25" t="s">
        <v>4</v>
      </c>
      <c r="D5" s="25" t="s">
        <v>5</v>
      </c>
      <c r="E5" s="8" t="s">
        <v>6</v>
      </c>
      <c r="F5" s="8" t="s">
        <v>236</v>
      </c>
    </row>
    <row r="6" spans="1:6" ht="18.75" customHeight="1" x14ac:dyDescent="0.25">
      <c r="A6" s="35" t="s">
        <v>384</v>
      </c>
      <c r="B6" s="35"/>
      <c r="C6" s="35"/>
      <c r="D6" s="26"/>
      <c r="E6" s="27"/>
      <c r="F6" s="28">
        <f xml:space="preserve"> SUM(F7:F120)</f>
        <v>1532371741.1900003</v>
      </c>
    </row>
    <row r="7" spans="1:6" ht="117.75" customHeight="1" x14ac:dyDescent="0.25">
      <c r="A7" s="12">
        <v>1</v>
      </c>
      <c r="B7" s="29" t="s">
        <v>385</v>
      </c>
      <c r="C7" s="30" t="s">
        <v>126</v>
      </c>
      <c r="D7" s="30" t="s">
        <v>386</v>
      </c>
      <c r="E7" s="30" t="s">
        <v>387</v>
      </c>
      <c r="F7" s="31">
        <v>42181191.909999996</v>
      </c>
    </row>
    <row r="8" spans="1:6" ht="55.5" customHeight="1" x14ac:dyDescent="0.25">
      <c r="A8" s="12">
        <v>2</v>
      </c>
      <c r="B8" s="29" t="s">
        <v>388</v>
      </c>
      <c r="C8" s="30" t="s">
        <v>8</v>
      </c>
      <c r="D8" s="30" t="s">
        <v>389</v>
      </c>
      <c r="E8" s="30" t="s">
        <v>390</v>
      </c>
      <c r="F8" s="31">
        <v>11000000</v>
      </c>
    </row>
    <row r="9" spans="1:6" ht="42.75" customHeight="1" x14ac:dyDescent="0.25">
      <c r="A9" s="12">
        <v>3</v>
      </c>
      <c r="B9" s="29" t="s">
        <v>391</v>
      </c>
      <c r="C9" s="30" t="s">
        <v>8</v>
      </c>
      <c r="D9" s="30" t="s">
        <v>392</v>
      </c>
      <c r="E9" s="30" t="s">
        <v>393</v>
      </c>
      <c r="F9" s="31">
        <v>14000000</v>
      </c>
    </row>
    <row r="10" spans="1:6" ht="42.75" customHeight="1" x14ac:dyDescent="0.25">
      <c r="A10" s="12">
        <v>4</v>
      </c>
      <c r="B10" s="29" t="s">
        <v>394</v>
      </c>
      <c r="C10" s="30" t="s">
        <v>8</v>
      </c>
      <c r="D10" s="30" t="s">
        <v>395</v>
      </c>
      <c r="E10" s="30" t="s">
        <v>396</v>
      </c>
      <c r="F10" s="31">
        <v>6454918.4100000001</v>
      </c>
    </row>
    <row r="11" spans="1:6" ht="58.5" customHeight="1" x14ac:dyDescent="0.25">
      <c r="A11" s="12">
        <v>5</v>
      </c>
      <c r="B11" s="29" t="s">
        <v>397</v>
      </c>
      <c r="C11" s="30" t="s">
        <v>8</v>
      </c>
      <c r="D11" s="30" t="s">
        <v>398</v>
      </c>
      <c r="E11" s="30" t="s">
        <v>399</v>
      </c>
      <c r="F11" s="31">
        <v>22514351.829999998</v>
      </c>
    </row>
    <row r="12" spans="1:6" ht="56.25" customHeight="1" x14ac:dyDescent="0.25">
      <c r="A12" s="12">
        <v>6</v>
      </c>
      <c r="B12" s="29" t="s">
        <v>400</v>
      </c>
      <c r="C12" s="30" t="s">
        <v>8</v>
      </c>
      <c r="D12" s="30" t="s">
        <v>401</v>
      </c>
      <c r="E12" s="30" t="s">
        <v>402</v>
      </c>
      <c r="F12" s="31">
        <v>11874646.68</v>
      </c>
    </row>
    <row r="13" spans="1:6" ht="57" customHeight="1" x14ac:dyDescent="0.25">
      <c r="A13" s="12">
        <v>7</v>
      </c>
      <c r="B13" s="29" t="s">
        <v>403</v>
      </c>
      <c r="C13" s="30" t="s">
        <v>8</v>
      </c>
      <c r="D13" s="30" t="s">
        <v>401</v>
      </c>
      <c r="E13" s="30" t="s">
        <v>404</v>
      </c>
      <c r="F13" s="31">
        <v>125353.32</v>
      </c>
    </row>
    <row r="14" spans="1:6" ht="42.75" customHeight="1" x14ac:dyDescent="0.25">
      <c r="A14" s="12">
        <v>8</v>
      </c>
      <c r="B14" s="29" t="s">
        <v>405</v>
      </c>
      <c r="C14" s="30" t="s">
        <v>8</v>
      </c>
      <c r="D14" s="30" t="s">
        <v>406</v>
      </c>
      <c r="E14" s="30" t="s">
        <v>407</v>
      </c>
      <c r="F14" s="31">
        <v>15800000</v>
      </c>
    </row>
    <row r="15" spans="1:6" ht="42.75" customHeight="1" x14ac:dyDescent="0.25">
      <c r="A15" s="12">
        <v>9</v>
      </c>
      <c r="B15" s="29" t="s">
        <v>408</v>
      </c>
      <c r="C15" s="30" t="s">
        <v>8</v>
      </c>
      <c r="D15" s="30" t="s">
        <v>409</v>
      </c>
      <c r="E15" s="30" t="s">
        <v>410</v>
      </c>
      <c r="F15" s="31">
        <v>14000000</v>
      </c>
    </row>
    <row r="16" spans="1:6" ht="42.75" customHeight="1" x14ac:dyDescent="0.25">
      <c r="A16" s="12">
        <v>10</v>
      </c>
      <c r="B16" s="29" t="s">
        <v>411</v>
      </c>
      <c r="C16" s="30" t="s">
        <v>8</v>
      </c>
      <c r="D16" s="30" t="s">
        <v>412</v>
      </c>
      <c r="E16" s="30" t="s">
        <v>413</v>
      </c>
      <c r="F16" s="31">
        <v>14000000</v>
      </c>
    </row>
    <row r="17" spans="1:6" ht="42.75" customHeight="1" x14ac:dyDescent="0.25">
      <c r="A17" s="12">
        <v>11</v>
      </c>
      <c r="B17" s="29" t="s">
        <v>414</v>
      </c>
      <c r="C17" s="30" t="s">
        <v>8</v>
      </c>
      <c r="D17" s="30" t="s">
        <v>415</v>
      </c>
      <c r="E17" s="30" t="s">
        <v>416</v>
      </c>
      <c r="F17" s="31">
        <v>10235604.48</v>
      </c>
    </row>
    <row r="18" spans="1:6" ht="42.75" customHeight="1" x14ac:dyDescent="0.25">
      <c r="A18" s="12">
        <v>12</v>
      </c>
      <c r="B18" s="29" t="s">
        <v>417</v>
      </c>
      <c r="C18" s="30" t="s">
        <v>8</v>
      </c>
      <c r="D18" s="30" t="s">
        <v>418</v>
      </c>
      <c r="E18" s="30" t="s">
        <v>419</v>
      </c>
      <c r="F18" s="31">
        <v>22266603.469999999</v>
      </c>
    </row>
    <row r="19" spans="1:6" ht="54" customHeight="1" x14ac:dyDescent="0.25">
      <c r="A19" s="12">
        <v>13</v>
      </c>
      <c r="B19" s="29" t="s">
        <v>420</v>
      </c>
      <c r="C19" s="30" t="s">
        <v>8</v>
      </c>
      <c r="D19" s="30" t="s">
        <v>418</v>
      </c>
      <c r="E19" s="30" t="s">
        <v>421</v>
      </c>
      <c r="F19" s="31">
        <v>12733396.529999999</v>
      </c>
    </row>
    <row r="20" spans="1:6" ht="55.5" customHeight="1" x14ac:dyDescent="0.25">
      <c r="A20" s="12">
        <v>14</v>
      </c>
      <c r="B20" s="29" t="s">
        <v>422</v>
      </c>
      <c r="C20" s="30" t="s">
        <v>8</v>
      </c>
      <c r="D20" s="30" t="s">
        <v>423</v>
      </c>
      <c r="E20" s="30" t="s">
        <v>424</v>
      </c>
      <c r="F20" s="31">
        <v>38250000</v>
      </c>
    </row>
    <row r="21" spans="1:6" ht="42.75" customHeight="1" x14ac:dyDescent="0.25">
      <c r="A21" s="12">
        <v>15</v>
      </c>
      <c r="B21" s="29" t="s">
        <v>425</v>
      </c>
      <c r="C21" s="30" t="s">
        <v>8</v>
      </c>
      <c r="D21" s="30" t="s">
        <v>426</v>
      </c>
      <c r="E21" s="30" t="s">
        <v>427</v>
      </c>
      <c r="F21" s="31">
        <v>14000000</v>
      </c>
    </row>
    <row r="22" spans="1:6" ht="60" customHeight="1" x14ac:dyDescent="0.25">
      <c r="A22" s="12">
        <v>16</v>
      </c>
      <c r="B22" s="29" t="s">
        <v>428</v>
      </c>
      <c r="C22" s="30" t="s">
        <v>8</v>
      </c>
      <c r="D22" s="30" t="s">
        <v>429</v>
      </c>
      <c r="E22" s="30" t="s">
        <v>430</v>
      </c>
      <c r="F22" s="31">
        <v>14793719.869999999</v>
      </c>
    </row>
    <row r="23" spans="1:6" ht="60.75" customHeight="1" x14ac:dyDescent="0.25">
      <c r="A23" s="12">
        <v>17</v>
      </c>
      <c r="B23" s="29" t="s">
        <v>431</v>
      </c>
      <c r="C23" s="30" t="s">
        <v>8</v>
      </c>
      <c r="D23" s="30" t="s">
        <v>432</v>
      </c>
      <c r="E23" s="30" t="s">
        <v>433</v>
      </c>
      <c r="F23" s="31">
        <v>9049547.8599999994</v>
      </c>
    </row>
    <row r="24" spans="1:6" ht="42.75" customHeight="1" x14ac:dyDescent="0.25">
      <c r="A24" s="12">
        <v>18</v>
      </c>
      <c r="B24" s="29" t="s">
        <v>434</v>
      </c>
      <c r="C24" s="30" t="s">
        <v>8</v>
      </c>
      <c r="D24" s="30" t="s">
        <v>432</v>
      </c>
      <c r="E24" s="30" t="s">
        <v>435</v>
      </c>
      <c r="F24" s="31">
        <v>3090859.91</v>
      </c>
    </row>
    <row r="25" spans="1:6" ht="42.75" customHeight="1" x14ac:dyDescent="0.25">
      <c r="A25" s="12">
        <v>19</v>
      </c>
      <c r="B25" s="29" t="s">
        <v>436</v>
      </c>
      <c r="C25" s="30" t="s">
        <v>8</v>
      </c>
      <c r="D25" s="30" t="s">
        <v>437</v>
      </c>
      <c r="E25" s="30" t="s">
        <v>438</v>
      </c>
      <c r="F25" s="31">
        <v>5852015.7000000002</v>
      </c>
    </row>
    <row r="26" spans="1:6" ht="48" customHeight="1" x14ac:dyDescent="0.25">
      <c r="A26" s="12">
        <v>20</v>
      </c>
      <c r="B26" s="29" t="s">
        <v>439</v>
      </c>
      <c r="C26" s="30" t="s">
        <v>8</v>
      </c>
      <c r="D26" s="30" t="s">
        <v>437</v>
      </c>
      <c r="E26" s="30" t="s">
        <v>440</v>
      </c>
      <c r="F26" s="31">
        <v>14317219.73</v>
      </c>
    </row>
    <row r="27" spans="1:6" ht="59.25" customHeight="1" x14ac:dyDescent="0.25">
      <c r="A27" s="12">
        <v>21</v>
      </c>
      <c r="B27" s="29" t="s">
        <v>441</v>
      </c>
      <c r="C27" s="30" t="s">
        <v>8</v>
      </c>
      <c r="D27" s="30" t="s">
        <v>442</v>
      </c>
      <c r="E27" s="30" t="s">
        <v>443</v>
      </c>
      <c r="F27" s="31">
        <v>26178182.620000001</v>
      </c>
    </row>
    <row r="28" spans="1:6" ht="42.75" customHeight="1" x14ac:dyDescent="0.25">
      <c r="A28" s="12">
        <v>22</v>
      </c>
      <c r="B28" s="29" t="s">
        <v>444</v>
      </c>
      <c r="C28" s="30" t="s">
        <v>8</v>
      </c>
      <c r="D28" s="30" t="s">
        <v>445</v>
      </c>
      <c r="E28" s="30" t="s">
        <v>446</v>
      </c>
      <c r="F28" s="31">
        <v>7046101.8700000001</v>
      </c>
    </row>
    <row r="29" spans="1:6" ht="55.5" customHeight="1" x14ac:dyDescent="0.25">
      <c r="A29" s="12">
        <v>23</v>
      </c>
      <c r="B29" s="29" t="s">
        <v>447</v>
      </c>
      <c r="C29" s="30" t="s">
        <v>206</v>
      </c>
      <c r="D29" s="30" t="s">
        <v>448</v>
      </c>
      <c r="E29" s="30" t="s">
        <v>449</v>
      </c>
      <c r="F29" s="31">
        <v>42694389.439999998</v>
      </c>
    </row>
    <row r="30" spans="1:6" ht="57" customHeight="1" x14ac:dyDescent="0.25">
      <c r="A30" s="12">
        <v>24</v>
      </c>
      <c r="B30" s="29" t="s">
        <v>450</v>
      </c>
      <c r="C30" s="30" t="s">
        <v>206</v>
      </c>
      <c r="D30" s="30" t="s">
        <v>448</v>
      </c>
      <c r="E30" s="30" t="s">
        <v>451</v>
      </c>
      <c r="F30" s="31">
        <v>7878824.9000000004</v>
      </c>
    </row>
    <row r="31" spans="1:6" ht="42.75" customHeight="1" x14ac:dyDescent="0.25">
      <c r="A31" s="12">
        <v>25</v>
      </c>
      <c r="B31" s="29" t="s">
        <v>452</v>
      </c>
      <c r="C31" s="30" t="s">
        <v>206</v>
      </c>
      <c r="D31" s="30" t="s">
        <v>448</v>
      </c>
      <c r="E31" s="30" t="s">
        <v>453</v>
      </c>
      <c r="F31" s="31">
        <v>2895403.64</v>
      </c>
    </row>
    <row r="32" spans="1:6" ht="60" customHeight="1" x14ac:dyDescent="0.25">
      <c r="A32" s="12">
        <v>26</v>
      </c>
      <c r="B32" s="29" t="s">
        <v>454</v>
      </c>
      <c r="C32" s="30" t="s">
        <v>206</v>
      </c>
      <c r="D32" s="30" t="s">
        <v>448</v>
      </c>
      <c r="E32" s="30" t="s">
        <v>455</v>
      </c>
      <c r="F32" s="31">
        <v>2836611.04</v>
      </c>
    </row>
    <row r="33" spans="1:6" ht="60" customHeight="1" x14ac:dyDescent="0.25">
      <c r="A33" s="12">
        <v>27</v>
      </c>
      <c r="B33" s="29" t="s">
        <v>456</v>
      </c>
      <c r="C33" s="30" t="s">
        <v>206</v>
      </c>
      <c r="D33" s="30" t="s">
        <v>448</v>
      </c>
      <c r="E33" s="30" t="s">
        <v>457</v>
      </c>
      <c r="F33" s="31">
        <v>57348147.630000003</v>
      </c>
    </row>
    <row r="34" spans="1:6" ht="42.75" customHeight="1" x14ac:dyDescent="0.25">
      <c r="A34" s="12">
        <v>28</v>
      </c>
      <c r="B34" s="29" t="s">
        <v>458</v>
      </c>
      <c r="C34" s="30" t="s">
        <v>206</v>
      </c>
      <c r="D34" s="30" t="s">
        <v>448</v>
      </c>
      <c r="E34" s="30" t="s">
        <v>459</v>
      </c>
      <c r="F34" s="31">
        <v>14948467.119999999</v>
      </c>
    </row>
    <row r="35" spans="1:6" ht="51.75" customHeight="1" x14ac:dyDescent="0.25">
      <c r="A35" s="12">
        <v>29</v>
      </c>
      <c r="B35" s="29" t="s">
        <v>460</v>
      </c>
      <c r="C35" s="30" t="s">
        <v>206</v>
      </c>
      <c r="D35" s="30" t="s">
        <v>448</v>
      </c>
      <c r="E35" s="30" t="s">
        <v>461</v>
      </c>
      <c r="F35" s="31">
        <v>11398156.23</v>
      </c>
    </row>
    <row r="36" spans="1:6" ht="42.75" customHeight="1" x14ac:dyDescent="0.25">
      <c r="A36" s="12">
        <v>30</v>
      </c>
      <c r="B36" s="29" t="s">
        <v>462</v>
      </c>
      <c r="C36" s="30" t="s">
        <v>8</v>
      </c>
      <c r="D36" s="30" t="s">
        <v>463</v>
      </c>
      <c r="E36" s="30" t="s">
        <v>464</v>
      </c>
      <c r="F36" s="31">
        <v>12159516.619999999</v>
      </c>
    </row>
    <row r="37" spans="1:6" ht="42.75" customHeight="1" x14ac:dyDescent="0.25">
      <c r="A37" s="12">
        <v>31</v>
      </c>
      <c r="B37" s="29" t="s">
        <v>465</v>
      </c>
      <c r="C37" s="30" t="s">
        <v>8</v>
      </c>
      <c r="D37" s="30" t="s">
        <v>466</v>
      </c>
      <c r="E37" s="30" t="s">
        <v>467</v>
      </c>
      <c r="F37" s="31">
        <v>14000000</v>
      </c>
    </row>
    <row r="38" spans="1:6" ht="42.75" customHeight="1" x14ac:dyDescent="0.25">
      <c r="A38" s="12">
        <v>32</v>
      </c>
      <c r="B38" s="29" t="s">
        <v>468</v>
      </c>
      <c r="C38" s="30" t="s">
        <v>8</v>
      </c>
      <c r="D38" s="30" t="s">
        <v>469</v>
      </c>
      <c r="E38" s="30" t="s">
        <v>470</v>
      </c>
      <c r="F38" s="31">
        <v>8973542.8599999994</v>
      </c>
    </row>
    <row r="39" spans="1:6" ht="72.75" customHeight="1" x14ac:dyDescent="0.25">
      <c r="A39" s="12">
        <v>33</v>
      </c>
      <c r="B39" s="29" t="s">
        <v>471</v>
      </c>
      <c r="C39" s="30" t="s">
        <v>8</v>
      </c>
      <c r="D39" s="30" t="s">
        <v>469</v>
      </c>
      <c r="E39" s="30" t="s">
        <v>472</v>
      </c>
      <c r="F39" s="31">
        <v>3026457.14</v>
      </c>
    </row>
    <row r="40" spans="1:6" ht="42.75" customHeight="1" x14ac:dyDescent="0.25">
      <c r="A40" s="12">
        <v>34</v>
      </c>
      <c r="B40" s="29" t="s">
        <v>473</v>
      </c>
      <c r="C40" s="30" t="s">
        <v>8</v>
      </c>
      <c r="D40" s="30" t="s">
        <v>474</v>
      </c>
      <c r="E40" s="30" t="s">
        <v>475</v>
      </c>
      <c r="F40" s="31">
        <v>11000000</v>
      </c>
    </row>
    <row r="41" spans="1:6" ht="52.5" customHeight="1" x14ac:dyDescent="0.25">
      <c r="A41" s="12">
        <v>35</v>
      </c>
      <c r="B41" s="29" t="s">
        <v>476</v>
      </c>
      <c r="C41" s="30" t="s">
        <v>8</v>
      </c>
      <c r="D41" s="30" t="s">
        <v>477</v>
      </c>
      <c r="E41" s="30" t="s">
        <v>478</v>
      </c>
      <c r="F41" s="31">
        <v>11842338.220000001</v>
      </c>
    </row>
    <row r="42" spans="1:6" ht="42.75" customHeight="1" x14ac:dyDescent="0.25">
      <c r="A42" s="12">
        <v>36</v>
      </c>
      <c r="B42" s="29" t="s">
        <v>479</v>
      </c>
      <c r="C42" s="30" t="s">
        <v>8</v>
      </c>
      <c r="D42" s="30" t="s">
        <v>480</v>
      </c>
      <c r="E42" s="30" t="s">
        <v>481</v>
      </c>
      <c r="F42" s="31">
        <v>14000000</v>
      </c>
    </row>
    <row r="43" spans="1:6" ht="42.75" customHeight="1" x14ac:dyDescent="0.25">
      <c r="A43" s="12">
        <v>37</v>
      </c>
      <c r="B43" s="29" t="s">
        <v>482</v>
      </c>
      <c r="C43" s="30" t="s">
        <v>8</v>
      </c>
      <c r="D43" s="30" t="s">
        <v>483</v>
      </c>
      <c r="E43" s="30" t="s">
        <v>484</v>
      </c>
      <c r="F43" s="31">
        <v>12000000</v>
      </c>
    </row>
    <row r="44" spans="1:6" ht="54" customHeight="1" x14ac:dyDescent="0.25">
      <c r="A44" s="12">
        <v>38</v>
      </c>
      <c r="B44" s="29" t="s">
        <v>485</v>
      </c>
      <c r="C44" s="30" t="s">
        <v>8</v>
      </c>
      <c r="D44" s="30" t="s">
        <v>486</v>
      </c>
      <c r="E44" s="30" t="s">
        <v>487</v>
      </c>
      <c r="F44" s="31">
        <v>7236956.6299999999</v>
      </c>
    </row>
    <row r="45" spans="1:6" ht="63" customHeight="1" x14ac:dyDescent="0.25">
      <c r="A45" s="12">
        <v>39</v>
      </c>
      <c r="B45" s="29" t="s">
        <v>488</v>
      </c>
      <c r="C45" s="30" t="s">
        <v>8</v>
      </c>
      <c r="D45" s="30" t="s">
        <v>489</v>
      </c>
      <c r="E45" s="30" t="s">
        <v>490</v>
      </c>
      <c r="F45" s="31">
        <v>12000000</v>
      </c>
    </row>
    <row r="46" spans="1:6" ht="57" customHeight="1" x14ac:dyDescent="0.25">
      <c r="A46" s="12">
        <v>40</v>
      </c>
      <c r="B46" s="29" t="s">
        <v>491</v>
      </c>
      <c r="C46" s="30" t="s">
        <v>8</v>
      </c>
      <c r="D46" s="30" t="s">
        <v>492</v>
      </c>
      <c r="E46" s="30" t="s">
        <v>493</v>
      </c>
      <c r="F46" s="31">
        <v>14000000</v>
      </c>
    </row>
    <row r="47" spans="1:6" ht="52.5" customHeight="1" x14ac:dyDescent="0.25">
      <c r="A47" s="12">
        <v>41</v>
      </c>
      <c r="B47" s="29" t="s">
        <v>494</v>
      </c>
      <c r="C47" s="30" t="s">
        <v>8</v>
      </c>
      <c r="D47" s="30" t="s">
        <v>495</v>
      </c>
      <c r="E47" s="30" t="s">
        <v>496</v>
      </c>
      <c r="F47" s="31">
        <v>11000000</v>
      </c>
    </row>
    <row r="48" spans="1:6" ht="63" customHeight="1" x14ac:dyDescent="0.25">
      <c r="A48" s="12">
        <v>42</v>
      </c>
      <c r="B48" s="29" t="s">
        <v>497</v>
      </c>
      <c r="C48" s="30" t="s">
        <v>8</v>
      </c>
      <c r="D48" s="30" t="s">
        <v>498</v>
      </c>
      <c r="E48" s="30" t="s">
        <v>499</v>
      </c>
      <c r="F48" s="31">
        <v>4905393.3099999996</v>
      </c>
    </row>
    <row r="49" spans="1:6" ht="42.75" customHeight="1" x14ac:dyDescent="0.25">
      <c r="A49" s="12">
        <v>43</v>
      </c>
      <c r="B49" s="29" t="s">
        <v>500</v>
      </c>
      <c r="C49" s="30" t="s">
        <v>8</v>
      </c>
      <c r="D49" s="30" t="s">
        <v>501</v>
      </c>
      <c r="E49" s="30" t="s">
        <v>502</v>
      </c>
      <c r="F49" s="31">
        <v>6932896.4199999999</v>
      </c>
    </row>
    <row r="50" spans="1:6" ht="51" customHeight="1" x14ac:dyDescent="0.25">
      <c r="A50" s="12">
        <v>44</v>
      </c>
      <c r="B50" s="29" t="s">
        <v>503</v>
      </c>
      <c r="C50" s="30" t="s">
        <v>8</v>
      </c>
      <c r="D50" s="30" t="s">
        <v>504</v>
      </c>
      <c r="E50" s="30" t="s">
        <v>505</v>
      </c>
      <c r="F50" s="31">
        <v>8078630.5300000003</v>
      </c>
    </row>
    <row r="51" spans="1:6" ht="57.75" customHeight="1" x14ac:dyDescent="0.25">
      <c r="A51" s="12">
        <v>45</v>
      </c>
      <c r="B51" s="29" t="s">
        <v>506</v>
      </c>
      <c r="C51" s="30" t="s">
        <v>8</v>
      </c>
      <c r="D51" s="30" t="s">
        <v>504</v>
      </c>
      <c r="E51" s="30" t="s">
        <v>507</v>
      </c>
      <c r="F51" s="31">
        <v>12908199.789999999</v>
      </c>
    </row>
    <row r="52" spans="1:6" ht="57.75" customHeight="1" x14ac:dyDescent="0.25">
      <c r="A52" s="12">
        <v>46</v>
      </c>
      <c r="B52" s="29" t="s">
        <v>508</v>
      </c>
      <c r="C52" s="30" t="s">
        <v>8</v>
      </c>
      <c r="D52" s="30" t="s">
        <v>509</v>
      </c>
      <c r="E52" s="30" t="s">
        <v>510</v>
      </c>
      <c r="F52" s="31">
        <v>12000000</v>
      </c>
    </row>
    <row r="53" spans="1:6" ht="42.75" customHeight="1" x14ac:dyDescent="0.25">
      <c r="A53" s="12">
        <v>47</v>
      </c>
      <c r="B53" s="29" t="s">
        <v>511</v>
      </c>
      <c r="C53" s="30" t="s">
        <v>8</v>
      </c>
      <c r="D53" s="30" t="s">
        <v>512</v>
      </c>
      <c r="E53" s="30" t="s">
        <v>513</v>
      </c>
      <c r="F53" s="31">
        <v>1069627.45</v>
      </c>
    </row>
    <row r="54" spans="1:6" ht="42.75" customHeight="1" x14ac:dyDescent="0.25">
      <c r="A54" s="12">
        <v>48</v>
      </c>
      <c r="B54" s="29" t="s">
        <v>514</v>
      </c>
      <c r="C54" s="30" t="s">
        <v>8</v>
      </c>
      <c r="D54" s="30" t="s">
        <v>515</v>
      </c>
      <c r="E54" s="30" t="s">
        <v>516</v>
      </c>
      <c r="F54" s="31">
        <v>11693968.98</v>
      </c>
    </row>
    <row r="55" spans="1:6" ht="42.75" customHeight="1" x14ac:dyDescent="0.25">
      <c r="A55" s="12">
        <v>49</v>
      </c>
      <c r="B55" s="29" t="s">
        <v>517</v>
      </c>
      <c r="C55" s="30" t="s">
        <v>8</v>
      </c>
      <c r="D55" s="30" t="s">
        <v>518</v>
      </c>
      <c r="E55" s="30" t="s">
        <v>519</v>
      </c>
      <c r="F55" s="31">
        <v>9336853.9900000002</v>
      </c>
    </row>
    <row r="56" spans="1:6" ht="42.75" customHeight="1" x14ac:dyDescent="0.25">
      <c r="A56" s="12">
        <v>50</v>
      </c>
      <c r="B56" s="29" t="s">
        <v>520</v>
      </c>
      <c r="C56" s="30" t="s">
        <v>8</v>
      </c>
      <c r="D56" s="30" t="s">
        <v>521</v>
      </c>
      <c r="E56" s="30" t="s">
        <v>522</v>
      </c>
      <c r="F56" s="31">
        <v>12000000</v>
      </c>
    </row>
    <row r="57" spans="1:6" ht="42.75" customHeight="1" x14ac:dyDescent="0.25">
      <c r="A57" s="12">
        <v>51</v>
      </c>
      <c r="B57" s="29" t="s">
        <v>523</v>
      </c>
      <c r="C57" s="30" t="s">
        <v>8</v>
      </c>
      <c r="D57" s="30" t="s">
        <v>524</v>
      </c>
      <c r="E57" s="30" t="s">
        <v>525</v>
      </c>
      <c r="F57" s="31">
        <v>10043879.539999999</v>
      </c>
    </row>
    <row r="58" spans="1:6" ht="42.75" customHeight="1" x14ac:dyDescent="0.25">
      <c r="A58" s="12">
        <v>52</v>
      </c>
      <c r="B58" s="29" t="s">
        <v>526</v>
      </c>
      <c r="C58" s="30" t="s">
        <v>8</v>
      </c>
      <c r="D58" s="30" t="s">
        <v>527</v>
      </c>
      <c r="E58" s="30" t="s">
        <v>528</v>
      </c>
      <c r="F58" s="31">
        <v>12000000</v>
      </c>
    </row>
    <row r="59" spans="1:6" ht="42.75" customHeight="1" x14ac:dyDescent="0.25">
      <c r="A59" s="12">
        <v>53</v>
      </c>
      <c r="B59" s="29" t="s">
        <v>529</v>
      </c>
      <c r="C59" s="30" t="s">
        <v>8</v>
      </c>
      <c r="D59" s="30" t="s">
        <v>530</v>
      </c>
      <c r="E59" s="30" t="s">
        <v>531</v>
      </c>
      <c r="F59" s="31">
        <v>12000000</v>
      </c>
    </row>
    <row r="60" spans="1:6" ht="42.75" customHeight="1" x14ac:dyDescent="0.25">
      <c r="A60" s="12">
        <v>54</v>
      </c>
      <c r="B60" s="29" t="s">
        <v>532</v>
      </c>
      <c r="C60" s="30" t="s">
        <v>8</v>
      </c>
      <c r="D60" s="30" t="s">
        <v>533</v>
      </c>
      <c r="E60" s="30" t="s">
        <v>534</v>
      </c>
      <c r="F60" s="31">
        <v>14000000</v>
      </c>
    </row>
    <row r="61" spans="1:6" ht="42.75" customHeight="1" x14ac:dyDescent="0.25">
      <c r="A61" s="12">
        <v>55</v>
      </c>
      <c r="B61" s="29" t="s">
        <v>535</v>
      </c>
      <c r="C61" s="30" t="s">
        <v>8</v>
      </c>
      <c r="D61" s="30" t="s">
        <v>536</v>
      </c>
      <c r="E61" s="30" t="s">
        <v>537</v>
      </c>
      <c r="F61" s="31">
        <v>6836666.2199999997</v>
      </c>
    </row>
    <row r="62" spans="1:6" ht="42.75" customHeight="1" x14ac:dyDescent="0.25">
      <c r="A62" s="12">
        <v>56</v>
      </c>
      <c r="B62" s="29" t="s">
        <v>538</v>
      </c>
      <c r="C62" s="30" t="s">
        <v>8</v>
      </c>
      <c r="D62" s="30" t="s">
        <v>536</v>
      </c>
      <c r="E62" s="30" t="s">
        <v>539</v>
      </c>
      <c r="F62" s="31">
        <v>7163333.7800000003</v>
      </c>
    </row>
    <row r="63" spans="1:6" ht="42.75" customHeight="1" x14ac:dyDescent="0.25">
      <c r="A63" s="12">
        <v>57</v>
      </c>
      <c r="B63" s="29" t="s">
        <v>540</v>
      </c>
      <c r="C63" s="30" t="s">
        <v>8</v>
      </c>
      <c r="D63" s="30" t="s">
        <v>541</v>
      </c>
      <c r="E63" s="30" t="s">
        <v>542</v>
      </c>
      <c r="F63" s="31">
        <v>18371093.350000001</v>
      </c>
    </row>
    <row r="64" spans="1:6" ht="42.75" customHeight="1" x14ac:dyDescent="0.25">
      <c r="A64" s="12">
        <v>58</v>
      </c>
      <c r="B64" s="29" t="s">
        <v>543</v>
      </c>
      <c r="C64" s="30" t="s">
        <v>8</v>
      </c>
      <c r="D64" s="30" t="s">
        <v>544</v>
      </c>
      <c r="E64" s="30" t="s">
        <v>545</v>
      </c>
      <c r="F64" s="31">
        <v>5984803.2300000004</v>
      </c>
    </row>
    <row r="65" spans="1:6" ht="42.75" customHeight="1" x14ac:dyDescent="0.25">
      <c r="A65" s="12">
        <v>59</v>
      </c>
      <c r="B65" s="29" t="s">
        <v>546</v>
      </c>
      <c r="C65" s="30" t="s">
        <v>8</v>
      </c>
      <c r="D65" s="30" t="s">
        <v>547</v>
      </c>
      <c r="E65" s="30" t="s">
        <v>548</v>
      </c>
      <c r="F65" s="31">
        <v>14000000</v>
      </c>
    </row>
    <row r="66" spans="1:6" ht="42.75" customHeight="1" x14ac:dyDescent="0.25">
      <c r="A66" s="12">
        <v>60</v>
      </c>
      <c r="B66" s="29" t="s">
        <v>549</v>
      </c>
      <c r="C66" s="30" t="s">
        <v>8</v>
      </c>
      <c r="D66" s="30" t="s">
        <v>550</v>
      </c>
      <c r="E66" s="30" t="s">
        <v>551</v>
      </c>
      <c r="F66" s="31">
        <v>12000000</v>
      </c>
    </row>
    <row r="67" spans="1:6" ht="42.75" customHeight="1" x14ac:dyDescent="0.25">
      <c r="A67" s="12">
        <v>61</v>
      </c>
      <c r="B67" s="29" t="s">
        <v>552</v>
      </c>
      <c r="C67" s="30" t="s">
        <v>8</v>
      </c>
      <c r="D67" s="30" t="s">
        <v>553</v>
      </c>
      <c r="E67" s="30" t="s">
        <v>554</v>
      </c>
      <c r="F67" s="31">
        <v>11000000</v>
      </c>
    </row>
    <row r="68" spans="1:6" ht="50.25" customHeight="1" x14ac:dyDescent="0.25">
      <c r="A68" s="12">
        <v>62</v>
      </c>
      <c r="B68" s="29" t="s">
        <v>555</v>
      </c>
      <c r="C68" s="30" t="s">
        <v>8</v>
      </c>
      <c r="D68" s="30" t="s">
        <v>556</v>
      </c>
      <c r="E68" s="30" t="s">
        <v>557</v>
      </c>
      <c r="F68" s="31">
        <v>25472759.800000001</v>
      </c>
    </row>
    <row r="69" spans="1:6" ht="42.75" customHeight="1" x14ac:dyDescent="0.25">
      <c r="A69" s="12">
        <v>63</v>
      </c>
      <c r="B69" s="29" t="s">
        <v>558</v>
      </c>
      <c r="C69" s="30" t="s">
        <v>8</v>
      </c>
      <c r="D69" s="30" t="s">
        <v>559</v>
      </c>
      <c r="E69" s="30" t="s">
        <v>560</v>
      </c>
      <c r="F69" s="31">
        <v>19057987.989999998</v>
      </c>
    </row>
    <row r="70" spans="1:6" ht="42.75" customHeight="1" x14ac:dyDescent="0.25">
      <c r="A70" s="12">
        <v>64</v>
      </c>
      <c r="B70" s="29" t="s">
        <v>561</v>
      </c>
      <c r="C70" s="30" t="s">
        <v>8</v>
      </c>
      <c r="D70" s="30" t="s">
        <v>562</v>
      </c>
      <c r="E70" s="30" t="s">
        <v>563</v>
      </c>
      <c r="F70" s="31">
        <v>2957880</v>
      </c>
    </row>
    <row r="71" spans="1:6" ht="42.75" customHeight="1" x14ac:dyDescent="0.25">
      <c r="A71" s="12">
        <v>65</v>
      </c>
      <c r="B71" s="29" t="s">
        <v>564</v>
      </c>
      <c r="C71" s="30" t="s">
        <v>8</v>
      </c>
      <c r="D71" s="30" t="s">
        <v>565</v>
      </c>
      <c r="E71" s="30" t="s">
        <v>566</v>
      </c>
      <c r="F71" s="31">
        <v>29958526.09</v>
      </c>
    </row>
    <row r="72" spans="1:6" ht="42.75" customHeight="1" x14ac:dyDescent="0.25">
      <c r="A72" s="12">
        <v>66</v>
      </c>
      <c r="B72" s="29" t="s">
        <v>567</v>
      </c>
      <c r="C72" s="30" t="s">
        <v>8</v>
      </c>
      <c r="D72" s="30" t="s">
        <v>565</v>
      </c>
      <c r="E72" s="30" t="s">
        <v>568</v>
      </c>
      <c r="F72" s="31">
        <v>10041473.91</v>
      </c>
    </row>
    <row r="73" spans="1:6" ht="42.75" customHeight="1" x14ac:dyDescent="0.25">
      <c r="A73" s="12">
        <v>67</v>
      </c>
      <c r="B73" s="29" t="s">
        <v>569</v>
      </c>
      <c r="C73" s="30" t="s">
        <v>8</v>
      </c>
      <c r="D73" s="30" t="s">
        <v>570</v>
      </c>
      <c r="E73" s="30" t="s">
        <v>571</v>
      </c>
      <c r="F73" s="31">
        <v>14000000</v>
      </c>
    </row>
    <row r="74" spans="1:6" ht="42.75" customHeight="1" x14ac:dyDescent="0.25">
      <c r="A74" s="12">
        <v>68</v>
      </c>
      <c r="B74" s="29" t="s">
        <v>572</v>
      </c>
      <c r="C74" s="30" t="s">
        <v>8</v>
      </c>
      <c r="D74" s="30" t="s">
        <v>573</v>
      </c>
      <c r="E74" s="30" t="s">
        <v>574</v>
      </c>
      <c r="F74" s="31">
        <v>14000000</v>
      </c>
    </row>
    <row r="75" spans="1:6" ht="42.75" customHeight="1" x14ac:dyDescent="0.25">
      <c r="A75" s="12">
        <v>69</v>
      </c>
      <c r="B75" s="29" t="s">
        <v>575</v>
      </c>
      <c r="C75" s="30" t="s">
        <v>8</v>
      </c>
      <c r="D75" s="30" t="s">
        <v>576</v>
      </c>
      <c r="E75" s="30" t="s">
        <v>577</v>
      </c>
      <c r="F75" s="31">
        <v>12000000</v>
      </c>
    </row>
    <row r="76" spans="1:6" ht="69.75" customHeight="1" x14ac:dyDescent="0.25">
      <c r="A76" s="12">
        <v>70</v>
      </c>
      <c r="B76" s="29" t="s">
        <v>578</v>
      </c>
      <c r="C76" s="30" t="s">
        <v>8</v>
      </c>
      <c r="D76" s="30" t="s">
        <v>579</v>
      </c>
      <c r="E76" s="30" t="s">
        <v>580</v>
      </c>
      <c r="F76" s="31">
        <v>27951177.02</v>
      </c>
    </row>
    <row r="77" spans="1:6" ht="42.75" customHeight="1" x14ac:dyDescent="0.25">
      <c r="A77" s="12">
        <v>71</v>
      </c>
      <c r="B77" s="29" t="s">
        <v>581</v>
      </c>
      <c r="C77" s="30" t="s">
        <v>8</v>
      </c>
      <c r="D77" s="30" t="s">
        <v>579</v>
      </c>
      <c r="E77" s="30" t="s">
        <v>582</v>
      </c>
      <c r="F77" s="31">
        <v>12048822.98</v>
      </c>
    </row>
    <row r="78" spans="1:6" ht="42.75" customHeight="1" x14ac:dyDescent="0.25">
      <c r="A78" s="12">
        <v>72</v>
      </c>
      <c r="B78" s="29" t="s">
        <v>583</v>
      </c>
      <c r="C78" s="30" t="s">
        <v>8</v>
      </c>
      <c r="D78" s="30" t="s">
        <v>584</v>
      </c>
      <c r="E78" s="30" t="s">
        <v>585</v>
      </c>
      <c r="F78" s="31">
        <v>28573050.59</v>
      </c>
    </row>
    <row r="79" spans="1:6" ht="60.75" customHeight="1" x14ac:dyDescent="0.25">
      <c r="A79" s="12">
        <v>73</v>
      </c>
      <c r="B79" s="29" t="s">
        <v>586</v>
      </c>
      <c r="C79" s="30" t="s">
        <v>8</v>
      </c>
      <c r="D79" s="30" t="s">
        <v>587</v>
      </c>
      <c r="E79" s="30" t="s">
        <v>588</v>
      </c>
      <c r="F79" s="31">
        <v>24200000</v>
      </c>
    </row>
    <row r="80" spans="1:6" ht="42.75" customHeight="1" x14ac:dyDescent="0.25">
      <c r="A80" s="12">
        <v>74</v>
      </c>
      <c r="B80" s="29" t="s">
        <v>589</v>
      </c>
      <c r="C80" s="30" t="s">
        <v>8</v>
      </c>
      <c r="D80" s="30" t="s">
        <v>587</v>
      </c>
      <c r="E80" s="30" t="s">
        <v>590</v>
      </c>
      <c r="F80" s="31">
        <v>14000000</v>
      </c>
    </row>
    <row r="81" spans="1:6" ht="42.75" customHeight="1" x14ac:dyDescent="0.25">
      <c r="A81" s="12">
        <v>75</v>
      </c>
      <c r="B81" s="29" t="s">
        <v>591</v>
      </c>
      <c r="C81" s="30" t="s">
        <v>8</v>
      </c>
      <c r="D81" s="30" t="s">
        <v>592</v>
      </c>
      <c r="E81" s="30" t="s">
        <v>593</v>
      </c>
      <c r="F81" s="31">
        <v>11000000</v>
      </c>
    </row>
    <row r="82" spans="1:6" ht="81" customHeight="1" x14ac:dyDescent="0.25">
      <c r="A82" s="12">
        <v>76</v>
      </c>
      <c r="B82" s="29" t="s">
        <v>594</v>
      </c>
      <c r="C82" s="30" t="s">
        <v>8</v>
      </c>
      <c r="D82" s="30" t="s">
        <v>595</v>
      </c>
      <c r="E82" s="30" t="s">
        <v>596</v>
      </c>
      <c r="F82" s="31">
        <v>20022019.739999998</v>
      </c>
    </row>
    <row r="83" spans="1:6" ht="42.75" customHeight="1" x14ac:dyDescent="0.25">
      <c r="A83" s="12">
        <v>77</v>
      </c>
      <c r="B83" s="29" t="s">
        <v>597</v>
      </c>
      <c r="C83" s="30" t="s">
        <v>8</v>
      </c>
      <c r="D83" s="30" t="s">
        <v>598</v>
      </c>
      <c r="E83" s="30" t="s">
        <v>599</v>
      </c>
      <c r="F83" s="31">
        <v>12000000</v>
      </c>
    </row>
    <row r="84" spans="1:6" ht="42.75" customHeight="1" x14ac:dyDescent="0.25">
      <c r="A84" s="12">
        <v>78</v>
      </c>
      <c r="B84" s="29" t="s">
        <v>600</v>
      </c>
      <c r="C84" s="30" t="s">
        <v>8</v>
      </c>
      <c r="D84" s="30" t="s">
        <v>601</v>
      </c>
      <c r="E84" s="30" t="s">
        <v>602</v>
      </c>
      <c r="F84" s="31">
        <v>11000000</v>
      </c>
    </row>
    <row r="85" spans="1:6" ht="42.75" customHeight="1" x14ac:dyDescent="0.25">
      <c r="A85" s="12">
        <v>79</v>
      </c>
      <c r="B85" s="29" t="s">
        <v>603</v>
      </c>
      <c r="C85" s="30" t="s">
        <v>126</v>
      </c>
      <c r="D85" s="30" t="s">
        <v>604</v>
      </c>
      <c r="E85" s="30" t="s">
        <v>605</v>
      </c>
      <c r="F85" s="31">
        <v>9960220.2200000007</v>
      </c>
    </row>
    <row r="86" spans="1:6" ht="49.5" customHeight="1" x14ac:dyDescent="0.25">
      <c r="A86" s="12">
        <v>80</v>
      </c>
      <c r="B86" s="29" t="s">
        <v>606</v>
      </c>
      <c r="C86" s="30" t="s">
        <v>8</v>
      </c>
      <c r="D86" s="30" t="s">
        <v>607</v>
      </c>
      <c r="E86" s="30" t="s">
        <v>608</v>
      </c>
      <c r="F86" s="31">
        <v>5818185.5800000001</v>
      </c>
    </row>
    <row r="87" spans="1:6" ht="42.75" customHeight="1" x14ac:dyDescent="0.25">
      <c r="A87" s="12">
        <v>81</v>
      </c>
      <c r="B87" s="29" t="s">
        <v>609</v>
      </c>
      <c r="C87" s="30" t="s">
        <v>8</v>
      </c>
      <c r="D87" s="30" t="s">
        <v>610</v>
      </c>
      <c r="E87" s="30" t="s">
        <v>611</v>
      </c>
      <c r="F87" s="31">
        <v>12525691.380000001</v>
      </c>
    </row>
    <row r="88" spans="1:6" ht="58.5" customHeight="1" x14ac:dyDescent="0.25">
      <c r="A88" s="12">
        <v>82</v>
      </c>
      <c r="B88" s="29" t="s">
        <v>612</v>
      </c>
      <c r="C88" s="30" t="s">
        <v>8</v>
      </c>
      <c r="D88" s="30" t="s">
        <v>613</v>
      </c>
      <c r="E88" s="30" t="s">
        <v>614</v>
      </c>
      <c r="F88" s="31">
        <v>21600000</v>
      </c>
    </row>
    <row r="89" spans="1:6" ht="45.75" customHeight="1" x14ac:dyDescent="0.25">
      <c r="A89" s="12">
        <v>83</v>
      </c>
      <c r="B89" s="29" t="s">
        <v>615</v>
      </c>
      <c r="C89" s="30" t="s">
        <v>8</v>
      </c>
      <c r="D89" s="30" t="s">
        <v>616</v>
      </c>
      <c r="E89" s="30" t="s">
        <v>617</v>
      </c>
      <c r="F89" s="31">
        <v>14000000</v>
      </c>
    </row>
    <row r="90" spans="1:6" ht="42.75" customHeight="1" x14ac:dyDescent="0.25">
      <c r="A90" s="12">
        <v>84</v>
      </c>
      <c r="B90" s="29" t="s">
        <v>618</v>
      </c>
      <c r="C90" s="30" t="s">
        <v>8</v>
      </c>
      <c r="D90" s="30" t="s">
        <v>619</v>
      </c>
      <c r="E90" s="30" t="s">
        <v>620</v>
      </c>
      <c r="F90" s="31">
        <v>9922341.6899999995</v>
      </c>
    </row>
    <row r="91" spans="1:6" ht="42.75" customHeight="1" x14ac:dyDescent="0.25">
      <c r="A91" s="12">
        <v>85</v>
      </c>
      <c r="B91" s="29" t="s">
        <v>621</v>
      </c>
      <c r="C91" s="30" t="s">
        <v>8</v>
      </c>
      <c r="D91" s="30" t="s">
        <v>622</v>
      </c>
      <c r="E91" s="30" t="s">
        <v>623</v>
      </c>
      <c r="F91" s="31">
        <v>12000000</v>
      </c>
    </row>
    <row r="92" spans="1:6" ht="42.75" customHeight="1" x14ac:dyDescent="0.25">
      <c r="A92" s="12">
        <v>86</v>
      </c>
      <c r="B92" s="29" t="s">
        <v>624</v>
      </c>
      <c r="C92" s="30" t="s">
        <v>8</v>
      </c>
      <c r="D92" s="30" t="s">
        <v>625</v>
      </c>
      <c r="E92" s="30" t="s">
        <v>626</v>
      </c>
      <c r="F92" s="31">
        <v>5577807.29</v>
      </c>
    </row>
    <row r="93" spans="1:6" ht="42.75" customHeight="1" x14ac:dyDescent="0.25">
      <c r="A93" s="12">
        <v>87</v>
      </c>
      <c r="B93" s="29" t="s">
        <v>627</v>
      </c>
      <c r="C93" s="30" t="s">
        <v>8</v>
      </c>
      <c r="D93" s="30" t="s">
        <v>625</v>
      </c>
      <c r="E93" s="30" t="s">
        <v>628</v>
      </c>
      <c r="F93" s="31">
        <v>7041578.2699999996</v>
      </c>
    </row>
    <row r="94" spans="1:6" ht="42.75" customHeight="1" x14ac:dyDescent="0.25">
      <c r="A94" s="12">
        <v>88</v>
      </c>
      <c r="B94" s="29" t="s">
        <v>629</v>
      </c>
      <c r="C94" s="30" t="s">
        <v>8</v>
      </c>
      <c r="D94" s="30" t="s">
        <v>630</v>
      </c>
      <c r="E94" s="30" t="s">
        <v>631</v>
      </c>
      <c r="F94" s="31">
        <v>4548452.29</v>
      </c>
    </row>
    <row r="95" spans="1:6" ht="42.75" customHeight="1" x14ac:dyDescent="0.25">
      <c r="A95" s="12">
        <v>89</v>
      </c>
      <c r="B95" s="29" t="s">
        <v>632</v>
      </c>
      <c r="C95" s="30" t="s">
        <v>8</v>
      </c>
      <c r="D95" s="30" t="s">
        <v>633</v>
      </c>
      <c r="E95" s="30" t="s">
        <v>634</v>
      </c>
      <c r="F95" s="31">
        <v>12000000</v>
      </c>
    </row>
    <row r="96" spans="1:6" ht="57.75" customHeight="1" x14ac:dyDescent="0.25">
      <c r="A96" s="12">
        <v>90</v>
      </c>
      <c r="B96" s="29" t="s">
        <v>635</v>
      </c>
      <c r="C96" s="30" t="s">
        <v>8</v>
      </c>
      <c r="D96" s="30" t="s">
        <v>636</v>
      </c>
      <c r="E96" s="30" t="s">
        <v>637</v>
      </c>
      <c r="F96" s="31">
        <v>8009215.8799999999</v>
      </c>
    </row>
    <row r="97" spans="1:6" ht="57" customHeight="1" x14ac:dyDescent="0.25">
      <c r="A97" s="12">
        <v>91</v>
      </c>
      <c r="B97" s="29" t="s">
        <v>638</v>
      </c>
      <c r="C97" s="30" t="s">
        <v>8</v>
      </c>
      <c r="D97" s="30" t="s">
        <v>639</v>
      </c>
      <c r="E97" s="30" t="s">
        <v>640</v>
      </c>
      <c r="F97" s="31">
        <v>11000000</v>
      </c>
    </row>
    <row r="98" spans="1:6" ht="69.75" customHeight="1" x14ac:dyDescent="0.25">
      <c r="A98" s="12">
        <v>92</v>
      </c>
      <c r="B98" s="29" t="s">
        <v>641</v>
      </c>
      <c r="C98" s="30" t="s">
        <v>8</v>
      </c>
      <c r="D98" s="30" t="s">
        <v>642</v>
      </c>
      <c r="E98" s="30" t="s">
        <v>643</v>
      </c>
      <c r="F98" s="31">
        <v>35000000</v>
      </c>
    </row>
    <row r="99" spans="1:6" ht="42.75" customHeight="1" x14ac:dyDescent="0.25">
      <c r="A99" s="12">
        <v>93</v>
      </c>
      <c r="B99" s="29" t="s">
        <v>644</v>
      </c>
      <c r="C99" s="30" t="s">
        <v>8</v>
      </c>
      <c r="D99" s="30" t="s">
        <v>645</v>
      </c>
      <c r="E99" s="30" t="s">
        <v>646</v>
      </c>
      <c r="F99" s="31">
        <v>11934023.84</v>
      </c>
    </row>
    <row r="100" spans="1:6" ht="59.25" customHeight="1" x14ac:dyDescent="0.25">
      <c r="A100" s="12">
        <v>94</v>
      </c>
      <c r="B100" s="29" t="s">
        <v>647</v>
      </c>
      <c r="C100" s="30" t="s">
        <v>8</v>
      </c>
      <c r="D100" s="30" t="s">
        <v>648</v>
      </c>
      <c r="E100" s="30" t="s">
        <v>649</v>
      </c>
      <c r="F100" s="31">
        <v>24964169.73</v>
      </c>
    </row>
    <row r="101" spans="1:6" ht="42.75" customHeight="1" x14ac:dyDescent="0.25">
      <c r="A101" s="12">
        <v>95</v>
      </c>
      <c r="B101" s="29" t="s">
        <v>650</v>
      </c>
      <c r="C101" s="30" t="s">
        <v>8</v>
      </c>
      <c r="D101" s="30" t="s">
        <v>651</v>
      </c>
      <c r="E101" s="30" t="s">
        <v>652</v>
      </c>
      <c r="F101" s="31">
        <v>14000000</v>
      </c>
    </row>
    <row r="102" spans="1:6" ht="42.75" customHeight="1" x14ac:dyDescent="0.25">
      <c r="A102" s="12">
        <v>96</v>
      </c>
      <c r="B102" s="29" t="s">
        <v>653</v>
      </c>
      <c r="C102" s="30" t="s">
        <v>8</v>
      </c>
      <c r="D102" s="30" t="s">
        <v>654</v>
      </c>
      <c r="E102" s="30" t="s">
        <v>655</v>
      </c>
      <c r="F102" s="31">
        <v>12000000</v>
      </c>
    </row>
    <row r="103" spans="1:6" ht="42.75" customHeight="1" x14ac:dyDescent="0.25">
      <c r="A103" s="12">
        <v>97</v>
      </c>
      <c r="B103" s="29" t="s">
        <v>656</v>
      </c>
      <c r="C103" s="30" t="s">
        <v>8</v>
      </c>
      <c r="D103" s="30" t="s">
        <v>657</v>
      </c>
      <c r="E103" s="30" t="s">
        <v>658</v>
      </c>
      <c r="F103" s="31">
        <v>8529945.8800000008</v>
      </c>
    </row>
    <row r="104" spans="1:6" ht="42.75" customHeight="1" x14ac:dyDescent="0.25">
      <c r="A104" s="12">
        <v>98</v>
      </c>
      <c r="B104" s="29" t="s">
        <v>659</v>
      </c>
      <c r="C104" s="30" t="s">
        <v>8</v>
      </c>
      <c r="D104" s="30" t="s">
        <v>657</v>
      </c>
      <c r="E104" s="30" t="s">
        <v>660</v>
      </c>
      <c r="F104" s="31">
        <v>4838534.82</v>
      </c>
    </row>
    <row r="105" spans="1:6" ht="42.75" customHeight="1" x14ac:dyDescent="0.25">
      <c r="A105" s="12">
        <v>99</v>
      </c>
      <c r="B105" s="29" t="s">
        <v>661</v>
      </c>
      <c r="C105" s="30" t="s">
        <v>8</v>
      </c>
      <c r="D105" s="30" t="s">
        <v>662</v>
      </c>
      <c r="E105" s="30" t="s">
        <v>663</v>
      </c>
      <c r="F105" s="31">
        <v>13430574.77</v>
      </c>
    </row>
    <row r="106" spans="1:6" ht="42.75" customHeight="1" x14ac:dyDescent="0.25">
      <c r="A106" s="12">
        <v>100</v>
      </c>
      <c r="B106" s="29" t="s">
        <v>664</v>
      </c>
      <c r="C106" s="30" t="s">
        <v>8</v>
      </c>
      <c r="D106" s="30" t="s">
        <v>665</v>
      </c>
      <c r="E106" s="30" t="s">
        <v>666</v>
      </c>
      <c r="F106" s="31">
        <v>12000000</v>
      </c>
    </row>
    <row r="107" spans="1:6" ht="60" customHeight="1" x14ac:dyDescent="0.25">
      <c r="A107" s="12">
        <v>101</v>
      </c>
      <c r="B107" s="29" t="s">
        <v>667</v>
      </c>
      <c r="C107" s="30" t="s">
        <v>8</v>
      </c>
      <c r="D107" s="30" t="s">
        <v>668</v>
      </c>
      <c r="E107" s="30" t="s">
        <v>669</v>
      </c>
      <c r="F107" s="31">
        <v>9275978.6500000004</v>
      </c>
    </row>
    <row r="108" spans="1:6" ht="42.75" customHeight="1" x14ac:dyDescent="0.25">
      <c r="A108" s="12">
        <v>102</v>
      </c>
      <c r="B108" s="29" t="s">
        <v>670</v>
      </c>
      <c r="C108" s="30" t="s">
        <v>8</v>
      </c>
      <c r="D108" s="30" t="s">
        <v>671</v>
      </c>
      <c r="E108" s="30" t="s">
        <v>672</v>
      </c>
      <c r="F108" s="31">
        <v>14000000</v>
      </c>
    </row>
    <row r="109" spans="1:6" ht="78.75" customHeight="1" x14ac:dyDescent="0.25">
      <c r="A109" s="12">
        <v>103</v>
      </c>
      <c r="B109" s="29" t="s">
        <v>673</v>
      </c>
      <c r="C109" s="30" t="s">
        <v>126</v>
      </c>
      <c r="D109" s="30" t="s">
        <v>674</v>
      </c>
      <c r="E109" s="30" t="s">
        <v>675</v>
      </c>
      <c r="F109" s="31">
        <v>3000846.89</v>
      </c>
    </row>
    <row r="110" spans="1:6" ht="78" customHeight="1" x14ac:dyDescent="0.25">
      <c r="A110" s="12">
        <v>104</v>
      </c>
      <c r="B110" s="29" t="s">
        <v>676</v>
      </c>
      <c r="C110" s="30" t="s">
        <v>126</v>
      </c>
      <c r="D110" s="30" t="s">
        <v>674</v>
      </c>
      <c r="E110" s="30" t="s">
        <v>677</v>
      </c>
      <c r="F110" s="31">
        <v>5367044.8</v>
      </c>
    </row>
    <row r="111" spans="1:6" ht="42.75" customHeight="1" x14ac:dyDescent="0.25">
      <c r="A111" s="12">
        <v>105</v>
      </c>
      <c r="B111" s="29" t="s">
        <v>678</v>
      </c>
      <c r="C111" s="30" t="s">
        <v>126</v>
      </c>
      <c r="D111" s="30" t="s">
        <v>674</v>
      </c>
      <c r="E111" s="30" t="s">
        <v>679</v>
      </c>
      <c r="F111" s="31">
        <v>1549203.09</v>
      </c>
    </row>
    <row r="112" spans="1:6" ht="42.75" customHeight="1" x14ac:dyDescent="0.25">
      <c r="A112" s="12">
        <v>106</v>
      </c>
      <c r="B112" s="29" t="s">
        <v>680</v>
      </c>
      <c r="C112" s="30" t="s">
        <v>8</v>
      </c>
      <c r="D112" s="30" t="s">
        <v>681</v>
      </c>
      <c r="E112" s="30" t="s">
        <v>682</v>
      </c>
      <c r="F112" s="31">
        <v>34479514.140000001</v>
      </c>
    </row>
    <row r="113" spans="1:6" ht="42.75" customHeight="1" x14ac:dyDescent="0.25">
      <c r="A113" s="12">
        <v>107</v>
      </c>
      <c r="B113" s="29" t="s">
        <v>683</v>
      </c>
      <c r="C113" s="30" t="s">
        <v>8</v>
      </c>
      <c r="D113" s="30" t="s">
        <v>684</v>
      </c>
      <c r="E113" s="30" t="s">
        <v>685</v>
      </c>
      <c r="F113" s="31">
        <v>8552375.8599999994</v>
      </c>
    </row>
    <row r="114" spans="1:6" ht="42.75" customHeight="1" x14ac:dyDescent="0.25">
      <c r="A114" s="12">
        <v>108</v>
      </c>
      <c r="B114" s="29" t="s">
        <v>686</v>
      </c>
      <c r="C114" s="30" t="s">
        <v>8</v>
      </c>
      <c r="D114" s="30" t="s">
        <v>687</v>
      </c>
      <c r="E114" s="30" t="s">
        <v>688</v>
      </c>
      <c r="F114" s="31">
        <v>9480068.6799999997</v>
      </c>
    </row>
    <row r="115" spans="1:6" ht="42.75" customHeight="1" x14ac:dyDescent="0.25">
      <c r="A115" s="12">
        <v>109</v>
      </c>
      <c r="B115" s="29" t="s">
        <v>689</v>
      </c>
      <c r="C115" s="30" t="s">
        <v>8</v>
      </c>
      <c r="D115" s="30" t="s">
        <v>690</v>
      </c>
      <c r="E115" s="30" t="s">
        <v>691</v>
      </c>
      <c r="F115" s="31">
        <v>4812967.1900000004</v>
      </c>
    </row>
    <row r="116" spans="1:6" ht="42.75" customHeight="1" x14ac:dyDescent="0.25">
      <c r="A116" s="12">
        <v>110</v>
      </c>
      <c r="B116" s="29" t="s">
        <v>692</v>
      </c>
      <c r="C116" s="30" t="s">
        <v>40</v>
      </c>
      <c r="D116" s="30" t="s">
        <v>693</v>
      </c>
      <c r="E116" s="30" t="s">
        <v>694</v>
      </c>
      <c r="F116" s="31">
        <v>7310406.7800000003</v>
      </c>
    </row>
    <row r="117" spans="1:6" ht="42.75" customHeight="1" x14ac:dyDescent="0.25">
      <c r="A117" s="12">
        <v>111</v>
      </c>
      <c r="B117" s="29" t="s">
        <v>695</v>
      </c>
      <c r="C117" s="30" t="s">
        <v>8</v>
      </c>
      <c r="D117" s="30" t="s">
        <v>696</v>
      </c>
      <c r="E117" s="30" t="s">
        <v>697</v>
      </c>
      <c r="F117" s="31">
        <v>21600000</v>
      </c>
    </row>
    <row r="118" spans="1:6" ht="55.5" customHeight="1" x14ac:dyDescent="0.25">
      <c r="A118" s="12">
        <v>112</v>
      </c>
      <c r="B118" s="29" t="s">
        <v>698</v>
      </c>
      <c r="C118" s="30" t="s">
        <v>8</v>
      </c>
      <c r="D118" s="30" t="s">
        <v>699</v>
      </c>
      <c r="E118" s="30" t="s">
        <v>700</v>
      </c>
      <c r="F118" s="31">
        <v>3197238.88</v>
      </c>
    </row>
    <row r="119" spans="1:6" ht="42.75" customHeight="1" x14ac:dyDescent="0.25">
      <c r="A119" s="12">
        <v>113</v>
      </c>
      <c r="B119" s="29" t="s">
        <v>701</v>
      </c>
      <c r="C119" s="30" t="s">
        <v>8</v>
      </c>
      <c r="D119" s="30" t="s">
        <v>702</v>
      </c>
      <c r="E119" s="30" t="s">
        <v>703</v>
      </c>
      <c r="F119" s="31">
        <v>19055575</v>
      </c>
    </row>
    <row r="120" spans="1:6" ht="54.75" customHeight="1" x14ac:dyDescent="0.25">
      <c r="A120" s="12">
        <v>114</v>
      </c>
      <c r="B120" s="29" t="s">
        <v>704</v>
      </c>
      <c r="C120" s="30" t="s">
        <v>40</v>
      </c>
      <c r="D120" s="30" t="s">
        <v>705</v>
      </c>
      <c r="E120" s="30" t="s">
        <v>706</v>
      </c>
      <c r="F120" s="31">
        <v>28378209.219999999</v>
      </c>
    </row>
    <row r="121" spans="1:6" ht="15.75" x14ac:dyDescent="0.25">
      <c r="A121" s="18"/>
      <c r="B121" s="20"/>
      <c r="C121" s="21"/>
      <c r="D121" s="32"/>
      <c r="E121" s="13"/>
      <c r="F121" s="13"/>
    </row>
    <row r="122" spans="1:6" ht="15.75" x14ac:dyDescent="0.25">
      <c r="A122" s="18"/>
      <c r="B122" s="20"/>
      <c r="C122" s="21"/>
      <c r="D122" s="32"/>
      <c r="E122" s="13"/>
      <c r="F122" s="13"/>
    </row>
    <row r="123" spans="1:6" ht="15.75" x14ac:dyDescent="0.25">
      <c r="A123" s="18"/>
      <c r="B123" s="20"/>
      <c r="C123" s="21"/>
      <c r="D123" s="32"/>
      <c r="E123" s="13"/>
      <c r="F123" s="13"/>
    </row>
    <row r="124" spans="1:6" ht="15.75" x14ac:dyDescent="0.25">
      <c r="A124" s="18"/>
      <c r="B124" s="20"/>
      <c r="C124" s="21"/>
      <c r="D124" s="32"/>
      <c r="E124" s="13"/>
      <c r="F124" s="13"/>
    </row>
    <row r="125" spans="1:6" ht="15.75" x14ac:dyDescent="0.25">
      <c r="A125" s="18"/>
      <c r="B125" s="20"/>
      <c r="C125" s="21"/>
      <c r="D125" s="32"/>
      <c r="E125" s="13"/>
      <c r="F125" s="13"/>
    </row>
    <row r="126" spans="1:6" ht="15.75" x14ac:dyDescent="0.25">
      <c r="A126" s="18"/>
      <c r="B126" s="20"/>
      <c r="C126" s="21"/>
      <c r="D126" s="32"/>
      <c r="E126" s="13"/>
      <c r="F126" s="13"/>
    </row>
    <row r="127" spans="1:6" ht="15.75" x14ac:dyDescent="0.25">
      <c r="A127" s="18"/>
      <c r="B127" s="20"/>
      <c r="C127" s="21"/>
      <c r="D127" s="32"/>
      <c r="E127" s="13"/>
      <c r="F127" s="13"/>
    </row>
    <row r="128" spans="1:6" ht="15.75" x14ac:dyDescent="0.25">
      <c r="A128" s="18"/>
      <c r="B128" s="20"/>
      <c r="C128" s="21"/>
      <c r="D128" s="32"/>
      <c r="E128" s="13"/>
      <c r="F128" s="13"/>
    </row>
    <row r="129" spans="1:6" ht="15.75" x14ac:dyDescent="0.25">
      <c r="A129" s="18"/>
      <c r="B129" s="20"/>
      <c r="C129" s="21"/>
      <c r="D129" s="32"/>
      <c r="E129" s="13"/>
      <c r="F129" s="13"/>
    </row>
    <row r="130" spans="1:6" ht="15.75" x14ac:dyDescent="0.25">
      <c r="A130" s="18"/>
      <c r="B130" s="20"/>
      <c r="C130" s="21"/>
      <c r="D130" s="32"/>
      <c r="E130" s="13"/>
      <c r="F130" s="13"/>
    </row>
    <row r="131" spans="1:6" ht="15.75" x14ac:dyDescent="0.25">
      <c r="A131" s="18"/>
      <c r="B131" s="20"/>
      <c r="C131" s="21"/>
      <c r="D131" s="32"/>
      <c r="E131" s="13"/>
      <c r="F131" s="13"/>
    </row>
    <row r="132" spans="1:6" ht="15.75" x14ac:dyDescent="0.25">
      <c r="A132" s="18"/>
      <c r="B132" s="20"/>
      <c r="C132" s="21"/>
      <c r="D132" s="32"/>
      <c r="E132" s="13"/>
      <c r="F132" s="13"/>
    </row>
    <row r="133" spans="1:6" ht="15.75" x14ac:dyDescent="0.25">
      <c r="A133" s="18"/>
      <c r="B133" s="20"/>
      <c r="C133" s="21"/>
      <c r="D133" s="32"/>
      <c r="E133" s="13"/>
      <c r="F133" s="13"/>
    </row>
    <row r="134" spans="1:6" ht="15.75" x14ac:dyDescent="0.25">
      <c r="A134" s="18"/>
      <c r="B134" s="20"/>
      <c r="C134" s="21"/>
      <c r="D134" s="32"/>
      <c r="E134" s="13"/>
      <c r="F134" s="13"/>
    </row>
    <row r="135" spans="1:6" ht="15.75" x14ac:dyDescent="0.25">
      <c r="A135" s="18"/>
      <c r="B135" s="20"/>
      <c r="C135" s="21"/>
      <c r="D135" s="32"/>
      <c r="E135" s="13"/>
      <c r="F135" s="13"/>
    </row>
    <row r="136" spans="1:6" ht="15.75" x14ac:dyDescent="0.25">
      <c r="A136" s="18"/>
      <c r="B136" s="20"/>
      <c r="C136" s="21"/>
      <c r="D136" s="32"/>
      <c r="E136" s="13"/>
      <c r="F136" s="13"/>
    </row>
    <row r="137" spans="1:6" ht="15.75" x14ac:dyDescent="0.25">
      <c r="A137" s="18"/>
      <c r="B137" s="20"/>
      <c r="C137" s="21"/>
      <c r="D137" s="32"/>
      <c r="E137" s="13"/>
      <c r="F137" s="13"/>
    </row>
    <row r="138" spans="1:6" ht="15.75" x14ac:dyDescent="0.25">
      <c r="A138" s="18"/>
      <c r="B138" s="20"/>
      <c r="C138" s="21"/>
      <c r="D138" s="32"/>
      <c r="E138" s="13"/>
      <c r="F138" s="13"/>
    </row>
    <row r="139" spans="1:6" ht="15.75" x14ac:dyDescent="0.25">
      <c r="A139" s="18"/>
      <c r="B139" s="20"/>
      <c r="C139" s="21"/>
      <c r="D139" s="32"/>
      <c r="E139" s="13"/>
      <c r="F139" s="13"/>
    </row>
    <row r="140" spans="1:6" ht="15.75" x14ac:dyDescent="0.25">
      <c r="A140" s="18"/>
      <c r="B140" s="20"/>
      <c r="C140" s="21"/>
      <c r="D140" s="32"/>
      <c r="E140" s="13"/>
      <c r="F140" s="13"/>
    </row>
    <row r="141" spans="1:6" ht="15.75" x14ac:dyDescent="0.25">
      <c r="A141" s="18"/>
      <c r="B141" s="20"/>
      <c r="C141" s="21"/>
      <c r="D141" s="32"/>
      <c r="E141" s="13"/>
      <c r="F141" s="13"/>
    </row>
    <row r="142" spans="1:6" ht="15.75" x14ac:dyDescent="0.25">
      <c r="A142" s="18"/>
      <c r="B142" s="20"/>
      <c r="C142" s="21"/>
      <c r="D142" s="32" t="s">
        <v>383</v>
      </c>
      <c r="E142" s="13" t="s">
        <v>383</v>
      </c>
      <c r="F142" s="13" t="s">
        <v>383</v>
      </c>
    </row>
    <row r="143" spans="1:6" ht="15.75" x14ac:dyDescent="0.25">
      <c r="A143" s="18"/>
      <c r="B143" s="20"/>
      <c r="C143" s="21"/>
      <c r="D143" s="32" t="s">
        <v>383</v>
      </c>
      <c r="E143" s="13" t="s">
        <v>383</v>
      </c>
      <c r="F143" s="13" t="s">
        <v>383</v>
      </c>
    </row>
    <row r="144" spans="1:6" ht="15.75" x14ac:dyDescent="0.25">
      <c r="A144" s="18"/>
      <c r="B144" s="20"/>
      <c r="C144" s="21" t="s">
        <v>383</v>
      </c>
      <c r="D144" s="32" t="s">
        <v>383</v>
      </c>
      <c r="E144" s="13" t="s">
        <v>383</v>
      </c>
      <c r="F144" s="13" t="s">
        <v>383</v>
      </c>
    </row>
    <row r="145" spans="1:6" ht="15.75" x14ac:dyDescent="0.25">
      <c r="A145" s="18"/>
      <c r="B145" s="20"/>
      <c r="C145" s="21" t="s">
        <v>383</v>
      </c>
      <c r="D145" s="32" t="s">
        <v>383</v>
      </c>
      <c r="E145" s="13" t="s">
        <v>383</v>
      </c>
      <c r="F145" s="13" t="s">
        <v>383</v>
      </c>
    </row>
    <row r="146" spans="1:6" ht="15.75" x14ac:dyDescent="0.25">
      <c r="A146" s="18"/>
      <c r="B146" s="20"/>
      <c r="C146" s="21" t="s">
        <v>383</v>
      </c>
      <c r="D146" s="32" t="s">
        <v>383</v>
      </c>
      <c r="E146" s="13" t="s">
        <v>383</v>
      </c>
      <c r="F146" s="13" t="s">
        <v>383</v>
      </c>
    </row>
    <row r="147" spans="1:6" ht="15.75" x14ac:dyDescent="0.25">
      <c r="A147" s="18"/>
      <c r="B147" s="20"/>
      <c r="C147" s="21" t="s">
        <v>383</v>
      </c>
      <c r="D147" s="32" t="s">
        <v>383</v>
      </c>
      <c r="E147" s="13" t="s">
        <v>383</v>
      </c>
      <c r="F147" s="13" t="s">
        <v>383</v>
      </c>
    </row>
    <row r="148" spans="1:6" ht="15.75" x14ac:dyDescent="0.25">
      <c r="A148" s="18"/>
      <c r="B148" s="20"/>
      <c r="C148" s="21" t="s">
        <v>383</v>
      </c>
      <c r="D148" s="32" t="s">
        <v>383</v>
      </c>
      <c r="E148" s="13" t="s">
        <v>383</v>
      </c>
      <c r="F148" s="13" t="s">
        <v>383</v>
      </c>
    </row>
    <row r="149" spans="1:6" ht="15.75" x14ac:dyDescent="0.25">
      <c r="A149" s="18"/>
      <c r="B149" s="20"/>
      <c r="C149" s="21" t="s">
        <v>383</v>
      </c>
      <c r="D149" s="32" t="s">
        <v>383</v>
      </c>
      <c r="E149" s="13" t="s">
        <v>383</v>
      </c>
      <c r="F149" s="13" t="s">
        <v>383</v>
      </c>
    </row>
    <row r="150" spans="1:6" ht="15.75" x14ac:dyDescent="0.25">
      <c r="A150" s="18"/>
      <c r="B150" s="20"/>
      <c r="C150" s="21" t="s">
        <v>383</v>
      </c>
      <c r="D150" s="32" t="s">
        <v>383</v>
      </c>
      <c r="E150" s="13" t="s">
        <v>383</v>
      </c>
      <c r="F150" s="13" t="s">
        <v>383</v>
      </c>
    </row>
    <row r="151" spans="1:6" ht="15.75" x14ac:dyDescent="0.25">
      <c r="A151" s="18"/>
      <c r="B151" s="20"/>
      <c r="C151" s="21" t="s">
        <v>383</v>
      </c>
      <c r="D151" s="32" t="s">
        <v>383</v>
      </c>
      <c r="E151" s="13" t="s">
        <v>383</v>
      </c>
      <c r="F151" s="13" t="s">
        <v>383</v>
      </c>
    </row>
    <row r="152" spans="1:6" ht="15.75" x14ac:dyDescent="0.25">
      <c r="A152" s="18"/>
      <c r="B152" s="20"/>
      <c r="C152" s="21" t="s">
        <v>383</v>
      </c>
      <c r="D152" s="32" t="s">
        <v>383</v>
      </c>
      <c r="E152" s="13" t="s">
        <v>383</v>
      </c>
      <c r="F152" s="13" t="s">
        <v>383</v>
      </c>
    </row>
    <row r="153" spans="1:6" ht="15.75" x14ac:dyDescent="0.25">
      <c r="A153" s="18"/>
      <c r="B153" s="20"/>
      <c r="C153" s="21" t="s">
        <v>383</v>
      </c>
      <c r="D153" s="32" t="s">
        <v>383</v>
      </c>
      <c r="E153" s="13" t="s">
        <v>383</v>
      </c>
      <c r="F153" s="13" t="s">
        <v>383</v>
      </c>
    </row>
    <row r="154" spans="1:6" ht="15.75" x14ac:dyDescent="0.25">
      <c r="A154" s="18"/>
      <c r="B154" s="20"/>
      <c r="C154" s="21" t="s">
        <v>383</v>
      </c>
      <c r="D154" s="32" t="s">
        <v>383</v>
      </c>
      <c r="E154" s="13" t="s">
        <v>383</v>
      </c>
      <c r="F154" s="13" t="s">
        <v>383</v>
      </c>
    </row>
    <row r="155" spans="1:6" ht="15.75" x14ac:dyDescent="0.25">
      <c r="A155" s="18"/>
      <c r="B155" s="20"/>
      <c r="C155" s="21" t="s">
        <v>383</v>
      </c>
      <c r="D155" s="32" t="s">
        <v>383</v>
      </c>
      <c r="E155" s="13" t="s">
        <v>383</v>
      </c>
      <c r="F155" s="13" t="s">
        <v>383</v>
      </c>
    </row>
    <row r="156" spans="1:6" ht="15.75" x14ac:dyDescent="0.25">
      <c r="A156" s="18"/>
      <c r="B156" s="20"/>
      <c r="C156" s="21" t="s">
        <v>383</v>
      </c>
      <c r="D156" s="32" t="s">
        <v>383</v>
      </c>
      <c r="E156" s="13" t="s">
        <v>383</v>
      </c>
      <c r="F156" s="13" t="s">
        <v>383</v>
      </c>
    </row>
    <row r="157" spans="1:6" ht="15.75" x14ac:dyDescent="0.25">
      <c r="A157" s="18"/>
      <c r="B157" s="20"/>
      <c r="C157" s="21" t="s">
        <v>383</v>
      </c>
      <c r="D157" s="32" t="s">
        <v>383</v>
      </c>
      <c r="E157" s="13" t="s">
        <v>383</v>
      </c>
      <c r="F157" s="13" t="s">
        <v>383</v>
      </c>
    </row>
    <row r="158" spans="1:6" ht="15.75" x14ac:dyDescent="0.25">
      <c r="A158" s="18"/>
      <c r="B158" s="20"/>
      <c r="C158" s="21" t="s">
        <v>383</v>
      </c>
      <c r="D158" s="32" t="s">
        <v>383</v>
      </c>
      <c r="E158" s="13" t="s">
        <v>383</v>
      </c>
      <c r="F158" s="13" t="s">
        <v>383</v>
      </c>
    </row>
    <row r="159" spans="1:6" ht="15.75" x14ac:dyDescent="0.25">
      <c r="A159" s="18"/>
      <c r="B159" s="20"/>
      <c r="C159" s="21" t="s">
        <v>383</v>
      </c>
      <c r="D159" s="32" t="s">
        <v>383</v>
      </c>
      <c r="E159" s="13" t="s">
        <v>383</v>
      </c>
      <c r="F159" s="13" t="s">
        <v>383</v>
      </c>
    </row>
    <row r="160" spans="1:6" ht="15.75" x14ac:dyDescent="0.25">
      <c r="A160" s="18"/>
      <c r="B160" s="20"/>
      <c r="C160" s="21" t="s">
        <v>383</v>
      </c>
      <c r="D160" s="32" t="s">
        <v>383</v>
      </c>
      <c r="E160" s="13" t="s">
        <v>383</v>
      </c>
      <c r="F160" s="13" t="s">
        <v>383</v>
      </c>
    </row>
    <row r="161" spans="1:6" ht="15.75" x14ac:dyDescent="0.25">
      <c r="A161" s="18"/>
      <c r="B161" s="20"/>
      <c r="C161" s="21" t="s">
        <v>383</v>
      </c>
      <c r="D161" s="32" t="s">
        <v>383</v>
      </c>
      <c r="E161" s="13" t="s">
        <v>383</v>
      </c>
      <c r="F161" s="13" t="s">
        <v>383</v>
      </c>
    </row>
    <row r="162" spans="1:6" ht="15.75" x14ac:dyDescent="0.25">
      <c r="A162" s="18"/>
      <c r="B162" s="20"/>
      <c r="C162" s="21" t="s">
        <v>383</v>
      </c>
      <c r="D162" s="32" t="s">
        <v>383</v>
      </c>
      <c r="E162" s="13" t="s">
        <v>383</v>
      </c>
      <c r="F162" s="13" t="s">
        <v>383</v>
      </c>
    </row>
    <row r="163" spans="1:6" ht="15.75" x14ac:dyDescent="0.25">
      <c r="A163" s="18"/>
      <c r="B163" s="20"/>
      <c r="C163" s="21" t="s">
        <v>383</v>
      </c>
      <c r="D163" s="32" t="s">
        <v>383</v>
      </c>
      <c r="E163" s="13" t="s">
        <v>383</v>
      </c>
      <c r="F163" s="13" t="s">
        <v>383</v>
      </c>
    </row>
    <row r="164" spans="1:6" ht="15.75" x14ac:dyDescent="0.25">
      <c r="A164" s="18"/>
      <c r="B164" s="20"/>
      <c r="C164" s="21" t="s">
        <v>383</v>
      </c>
      <c r="D164" s="32" t="s">
        <v>383</v>
      </c>
      <c r="E164" s="13" t="s">
        <v>383</v>
      </c>
      <c r="F164" s="13" t="s">
        <v>383</v>
      </c>
    </row>
    <row r="165" spans="1:6" ht="15.75" x14ac:dyDescent="0.25">
      <c r="A165" s="18"/>
      <c r="B165" s="20"/>
      <c r="C165" s="21" t="s">
        <v>383</v>
      </c>
      <c r="D165" s="32" t="s">
        <v>383</v>
      </c>
      <c r="E165" s="13" t="s">
        <v>383</v>
      </c>
      <c r="F165" s="13" t="s">
        <v>383</v>
      </c>
    </row>
    <row r="166" spans="1:6" ht="15.75" x14ac:dyDescent="0.25">
      <c r="A166" s="18"/>
      <c r="B166" s="20"/>
      <c r="C166" s="21" t="s">
        <v>383</v>
      </c>
      <c r="D166" s="32" t="s">
        <v>383</v>
      </c>
      <c r="E166" s="13" t="s">
        <v>383</v>
      </c>
      <c r="F166" s="13" t="s">
        <v>383</v>
      </c>
    </row>
    <row r="167" spans="1:6" ht="15.75" x14ac:dyDescent="0.25">
      <c r="A167" s="18"/>
      <c r="B167" s="20"/>
      <c r="C167" s="21" t="s">
        <v>383</v>
      </c>
      <c r="D167" s="32" t="s">
        <v>383</v>
      </c>
      <c r="E167" s="13" t="s">
        <v>383</v>
      </c>
      <c r="F167" s="13" t="s">
        <v>383</v>
      </c>
    </row>
    <row r="168" spans="1:6" ht="15.75" x14ac:dyDescent="0.25">
      <c r="A168" s="18"/>
      <c r="B168" s="20"/>
      <c r="C168" s="21" t="s">
        <v>383</v>
      </c>
      <c r="D168" s="32" t="s">
        <v>383</v>
      </c>
      <c r="E168" s="13" t="s">
        <v>383</v>
      </c>
      <c r="F168" s="13" t="s">
        <v>383</v>
      </c>
    </row>
    <row r="169" spans="1:6" ht="15.75" x14ac:dyDescent="0.25">
      <c r="A169" s="18"/>
      <c r="B169" s="20"/>
      <c r="C169" s="21" t="s">
        <v>383</v>
      </c>
      <c r="D169" s="32" t="s">
        <v>383</v>
      </c>
      <c r="E169" s="13" t="s">
        <v>383</v>
      </c>
      <c r="F169" s="13" t="s">
        <v>383</v>
      </c>
    </row>
    <row r="170" spans="1:6" ht="15.75" x14ac:dyDescent="0.25">
      <c r="A170" s="18"/>
      <c r="B170" s="20"/>
      <c r="C170" s="21" t="s">
        <v>383</v>
      </c>
      <c r="D170" s="32" t="s">
        <v>383</v>
      </c>
      <c r="E170" s="13" t="s">
        <v>383</v>
      </c>
      <c r="F170" s="13" t="s">
        <v>383</v>
      </c>
    </row>
    <row r="171" spans="1:6" ht="15.75" x14ac:dyDescent="0.25">
      <c r="A171" s="18"/>
      <c r="B171" s="20"/>
      <c r="C171" s="21" t="s">
        <v>383</v>
      </c>
      <c r="D171" s="32" t="s">
        <v>383</v>
      </c>
      <c r="E171" s="13" t="s">
        <v>383</v>
      </c>
      <c r="F171" s="13" t="s">
        <v>383</v>
      </c>
    </row>
    <row r="172" spans="1:6" ht="15.75" x14ac:dyDescent="0.25">
      <c r="A172" s="18"/>
      <c r="B172" s="20"/>
      <c r="C172" s="21" t="s">
        <v>383</v>
      </c>
      <c r="D172" s="32" t="s">
        <v>383</v>
      </c>
      <c r="E172" s="13" t="s">
        <v>383</v>
      </c>
      <c r="F172" s="13" t="s">
        <v>383</v>
      </c>
    </row>
    <row r="173" spans="1:6" ht="15.75" x14ac:dyDescent="0.25">
      <c r="A173" s="18"/>
      <c r="B173" s="20"/>
      <c r="C173" s="21" t="s">
        <v>383</v>
      </c>
      <c r="D173" s="32" t="s">
        <v>383</v>
      </c>
      <c r="E173" s="13" t="s">
        <v>383</v>
      </c>
      <c r="F173" s="13" t="s">
        <v>383</v>
      </c>
    </row>
    <row r="174" spans="1:6" ht="15.75" x14ac:dyDescent="0.25">
      <c r="A174" s="18"/>
      <c r="B174" s="20"/>
      <c r="C174" s="21" t="s">
        <v>383</v>
      </c>
      <c r="D174" s="32" t="s">
        <v>383</v>
      </c>
      <c r="E174" s="13" t="s">
        <v>383</v>
      </c>
      <c r="F174" s="13" t="s">
        <v>383</v>
      </c>
    </row>
    <row r="175" spans="1:6" ht="15.75" x14ac:dyDescent="0.25">
      <c r="A175" s="18"/>
      <c r="B175" s="20"/>
      <c r="C175" s="21" t="s">
        <v>383</v>
      </c>
      <c r="D175" s="32" t="s">
        <v>383</v>
      </c>
      <c r="E175" s="13" t="s">
        <v>383</v>
      </c>
      <c r="F175" s="13" t="s">
        <v>383</v>
      </c>
    </row>
    <row r="176" spans="1:6" ht="15.75" x14ac:dyDescent="0.25">
      <c r="A176" s="18"/>
      <c r="B176" s="20"/>
      <c r="C176" s="21" t="s">
        <v>383</v>
      </c>
      <c r="D176" s="32" t="s">
        <v>383</v>
      </c>
      <c r="E176" s="13" t="s">
        <v>383</v>
      </c>
      <c r="F176" s="13" t="s">
        <v>383</v>
      </c>
    </row>
    <row r="177" spans="1:6" ht="15.75" x14ac:dyDescent="0.25">
      <c r="A177" s="18"/>
      <c r="B177" s="20"/>
      <c r="C177" s="21" t="s">
        <v>383</v>
      </c>
      <c r="D177" s="32" t="s">
        <v>383</v>
      </c>
      <c r="E177" s="13" t="s">
        <v>383</v>
      </c>
      <c r="F177" s="13" t="s">
        <v>383</v>
      </c>
    </row>
    <row r="178" spans="1:6" ht="15.75" x14ac:dyDescent="0.25">
      <c r="A178" s="18"/>
      <c r="B178" s="20"/>
      <c r="C178" s="21" t="s">
        <v>383</v>
      </c>
      <c r="D178" s="32" t="s">
        <v>383</v>
      </c>
      <c r="E178" s="13" t="s">
        <v>383</v>
      </c>
      <c r="F178" s="13" t="s">
        <v>383</v>
      </c>
    </row>
    <row r="179" spans="1:6" ht="15.75" x14ac:dyDescent="0.25">
      <c r="A179" s="18"/>
      <c r="B179" s="20"/>
      <c r="C179" s="21" t="s">
        <v>383</v>
      </c>
      <c r="D179" s="32" t="s">
        <v>383</v>
      </c>
      <c r="E179" s="13" t="s">
        <v>383</v>
      </c>
      <c r="F179" s="13" t="s">
        <v>383</v>
      </c>
    </row>
    <row r="180" spans="1:6" ht="15.75" x14ac:dyDescent="0.25">
      <c r="A180" s="18"/>
      <c r="B180" s="20"/>
      <c r="C180" s="21" t="s">
        <v>383</v>
      </c>
      <c r="D180" s="32" t="s">
        <v>383</v>
      </c>
      <c r="E180" s="13" t="s">
        <v>383</v>
      </c>
      <c r="F180" s="13" t="s">
        <v>383</v>
      </c>
    </row>
    <row r="181" spans="1:6" ht="15.75" x14ac:dyDescent="0.25">
      <c r="A181" s="18"/>
      <c r="B181" s="20"/>
      <c r="C181" s="21" t="s">
        <v>383</v>
      </c>
      <c r="D181" s="32" t="s">
        <v>383</v>
      </c>
      <c r="E181" s="13" t="s">
        <v>383</v>
      </c>
      <c r="F181" s="13" t="s">
        <v>383</v>
      </c>
    </row>
    <row r="182" spans="1:6" ht="15.75" x14ac:dyDescent="0.25">
      <c r="A182" s="18"/>
      <c r="B182" s="20"/>
      <c r="C182" s="21" t="s">
        <v>383</v>
      </c>
      <c r="D182" s="32" t="s">
        <v>383</v>
      </c>
      <c r="E182" s="13" t="s">
        <v>383</v>
      </c>
      <c r="F182" s="13" t="s">
        <v>383</v>
      </c>
    </row>
    <row r="183" spans="1:6" ht="15.75" x14ac:dyDescent="0.25">
      <c r="A183" s="18"/>
      <c r="B183" s="20"/>
      <c r="C183" s="21" t="s">
        <v>383</v>
      </c>
      <c r="D183" s="32" t="s">
        <v>383</v>
      </c>
      <c r="E183" s="13" t="s">
        <v>383</v>
      </c>
      <c r="F183" s="13" t="s">
        <v>383</v>
      </c>
    </row>
    <row r="184" spans="1:6" ht="15.75" x14ac:dyDescent="0.25">
      <c r="A184" s="18"/>
      <c r="B184" s="20"/>
      <c r="C184" s="21" t="s">
        <v>383</v>
      </c>
      <c r="D184" s="32" t="s">
        <v>383</v>
      </c>
      <c r="E184" s="13" t="s">
        <v>383</v>
      </c>
      <c r="F184" s="13" t="s">
        <v>383</v>
      </c>
    </row>
    <row r="185" spans="1:6" ht="15.75" x14ac:dyDescent="0.25">
      <c r="A185" s="18"/>
      <c r="B185" s="20"/>
      <c r="C185" s="21" t="s">
        <v>383</v>
      </c>
      <c r="D185" s="32" t="s">
        <v>383</v>
      </c>
      <c r="E185" s="13" t="s">
        <v>383</v>
      </c>
      <c r="F185" s="13" t="s">
        <v>383</v>
      </c>
    </row>
    <row r="186" spans="1:6" ht="15.75" x14ac:dyDescent="0.25">
      <c r="A186" s="18"/>
      <c r="B186" s="20"/>
      <c r="C186" s="21" t="s">
        <v>383</v>
      </c>
      <c r="D186" s="32" t="s">
        <v>383</v>
      </c>
      <c r="E186" s="13" t="s">
        <v>383</v>
      </c>
      <c r="F186" s="13" t="s">
        <v>383</v>
      </c>
    </row>
    <row r="187" spans="1:6" ht="15.75" x14ac:dyDescent="0.25">
      <c r="A187" s="18"/>
      <c r="B187" s="20"/>
      <c r="C187" s="21" t="s">
        <v>383</v>
      </c>
      <c r="D187" s="32" t="s">
        <v>383</v>
      </c>
      <c r="E187" s="13" t="s">
        <v>383</v>
      </c>
      <c r="F187" s="13" t="s">
        <v>383</v>
      </c>
    </row>
    <row r="188" spans="1:6" ht="15.75" x14ac:dyDescent="0.25">
      <c r="A188" s="18"/>
      <c r="B188" s="20"/>
      <c r="C188" s="21" t="s">
        <v>383</v>
      </c>
      <c r="D188" s="32" t="s">
        <v>383</v>
      </c>
      <c r="E188" s="13" t="s">
        <v>383</v>
      </c>
      <c r="F188" s="13" t="s">
        <v>383</v>
      </c>
    </row>
    <row r="189" spans="1:6" ht="15.75" x14ac:dyDescent="0.25">
      <c r="A189" s="18"/>
      <c r="B189" s="20"/>
      <c r="C189" s="21" t="s">
        <v>383</v>
      </c>
      <c r="D189" s="32" t="s">
        <v>383</v>
      </c>
      <c r="E189" s="13" t="s">
        <v>383</v>
      </c>
      <c r="F189" s="13" t="s">
        <v>383</v>
      </c>
    </row>
    <row r="190" spans="1:6" ht="15.75" x14ac:dyDescent="0.25">
      <c r="A190" s="18"/>
      <c r="B190" s="20"/>
      <c r="C190" s="21" t="s">
        <v>383</v>
      </c>
      <c r="D190" s="32" t="s">
        <v>383</v>
      </c>
      <c r="E190" s="13" t="s">
        <v>383</v>
      </c>
      <c r="F190" s="13" t="s">
        <v>383</v>
      </c>
    </row>
    <row r="191" spans="1:6" ht="15.75" x14ac:dyDescent="0.25">
      <c r="A191" s="18"/>
      <c r="B191" s="20"/>
      <c r="C191" s="21" t="s">
        <v>383</v>
      </c>
      <c r="D191" s="32" t="s">
        <v>383</v>
      </c>
      <c r="E191" s="13" t="s">
        <v>383</v>
      </c>
      <c r="F191" s="13" t="s">
        <v>383</v>
      </c>
    </row>
    <row r="192" spans="1:6" ht="15.75" x14ac:dyDescent="0.25">
      <c r="A192" s="18"/>
      <c r="B192" s="20"/>
      <c r="C192" s="21" t="s">
        <v>383</v>
      </c>
      <c r="D192" s="32" t="s">
        <v>383</v>
      </c>
      <c r="E192" s="13" t="s">
        <v>383</v>
      </c>
      <c r="F192" s="13" t="s">
        <v>383</v>
      </c>
    </row>
    <row r="193" spans="1:6" ht="15.75" x14ac:dyDescent="0.25">
      <c r="A193" s="18"/>
      <c r="B193" s="20"/>
      <c r="C193" s="21" t="s">
        <v>383</v>
      </c>
      <c r="D193" s="32" t="s">
        <v>383</v>
      </c>
      <c r="E193" s="13" t="s">
        <v>383</v>
      </c>
      <c r="F193" s="13" t="s">
        <v>383</v>
      </c>
    </row>
    <row r="194" spans="1:6" ht="15.75" x14ac:dyDescent="0.25">
      <c r="A194" s="18"/>
      <c r="B194" s="20"/>
      <c r="C194" s="21" t="s">
        <v>383</v>
      </c>
      <c r="D194" s="32" t="s">
        <v>383</v>
      </c>
      <c r="E194" s="13" t="s">
        <v>383</v>
      </c>
      <c r="F194" s="13" t="s">
        <v>383</v>
      </c>
    </row>
    <row r="195" spans="1:6" ht="15.75" x14ac:dyDescent="0.25">
      <c r="A195" s="18"/>
      <c r="B195" s="20"/>
      <c r="C195" s="21" t="s">
        <v>383</v>
      </c>
      <c r="D195" s="32" t="s">
        <v>383</v>
      </c>
      <c r="E195" s="13" t="s">
        <v>383</v>
      </c>
      <c r="F195" s="13" t="s">
        <v>383</v>
      </c>
    </row>
    <row r="196" spans="1:6" ht="15.75" x14ac:dyDescent="0.25">
      <c r="A196" s="18"/>
      <c r="B196" s="20"/>
      <c r="C196" s="21" t="s">
        <v>383</v>
      </c>
      <c r="D196" s="32" t="s">
        <v>383</v>
      </c>
      <c r="E196" s="13" t="s">
        <v>383</v>
      </c>
      <c r="F196" s="13" t="s">
        <v>383</v>
      </c>
    </row>
    <row r="197" spans="1:6" ht="15.75" x14ac:dyDescent="0.25">
      <c r="A197" s="18"/>
      <c r="B197" s="20"/>
      <c r="C197" s="21" t="s">
        <v>383</v>
      </c>
      <c r="D197" s="32" t="s">
        <v>383</v>
      </c>
      <c r="E197" s="13" t="s">
        <v>383</v>
      </c>
      <c r="F197" s="13" t="s">
        <v>383</v>
      </c>
    </row>
    <row r="198" spans="1:6" ht="15.75" x14ac:dyDescent="0.25">
      <c r="A198" s="18"/>
      <c r="B198" s="20"/>
      <c r="C198" s="21" t="s">
        <v>383</v>
      </c>
      <c r="D198" s="32" t="s">
        <v>383</v>
      </c>
      <c r="E198" s="13" t="s">
        <v>383</v>
      </c>
      <c r="F198" s="13" t="s">
        <v>383</v>
      </c>
    </row>
    <row r="199" spans="1:6" ht="15.75" x14ac:dyDescent="0.25">
      <c r="A199" s="18"/>
      <c r="B199" s="20"/>
      <c r="C199" s="21" t="s">
        <v>383</v>
      </c>
      <c r="D199" s="32" t="s">
        <v>383</v>
      </c>
      <c r="E199" s="13" t="s">
        <v>383</v>
      </c>
      <c r="F199" s="13" t="s">
        <v>383</v>
      </c>
    </row>
    <row r="200" spans="1:6" ht="15.75" x14ac:dyDescent="0.25">
      <c r="A200" s="18"/>
      <c r="B200" s="20"/>
      <c r="C200" s="21" t="s">
        <v>383</v>
      </c>
      <c r="D200" s="32" t="s">
        <v>383</v>
      </c>
      <c r="E200" s="13" t="s">
        <v>383</v>
      </c>
      <c r="F200" s="13" t="s">
        <v>383</v>
      </c>
    </row>
    <row r="201" spans="1:6" ht="15.75" x14ac:dyDescent="0.25">
      <c r="A201" s="18"/>
      <c r="B201" s="20"/>
      <c r="C201" s="21" t="s">
        <v>383</v>
      </c>
      <c r="D201" s="32" t="s">
        <v>383</v>
      </c>
      <c r="E201" s="13" t="s">
        <v>383</v>
      </c>
      <c r="F201" s="13" t="s">
        <v>383</v>
      </c>
    </row>
    <row r="202" spans="1:6" ht="15.75" x14ac:dyDescent="0.25">
      <c r="A202" s="18"/>
      <c r="B202" s="20"/>
      <c r="C202" s="21" t="s">
        <v>383</v>
      </c>
      <c r="D202" s="32" t="s">
        <v>383</v>
      </c>
      <c r="E202" s="13" t="s">
        <v>383</v>
      </c>
      <c r="F202" s="13" t="s">
        <v>383</v>
      </c>
    </row>
    <row r="203" spans="1:6" ht="15.75" x14ac:dyDescent="0.25">
      <c r="A203" s="18"/>
      <c r="B203" s="20"/>
      <c r="C203" s="21" t="s">
        <v>383</v>
      </c>
      <c r="D203" s="32" t="s">
        <v>383</v>
      </c>
      <c r="E203" s="13" t="s">
        <v>383</v>
      </c>
      <c r="F203" s="13" t="s">
        <v>383</v>
      </c>
    </row>
    <row r="204" spans="1:6" ht="15.75" x14ac:dyDescent="0.25">
      <c r="A204" s="18"/>
      <c r="B204" s="20"/>
      <c r="C204" s="21" t="s">
        <v>383</v>
      </c>
      <c r="D204" s="32" t="s">
        <v>383</v>
      </c>
      <c r="E204" s="13" t="s">
        <v>383</v>
      </c>
      <c r="F204" s="13" t="s">
        <v>383</v>
      </c>
    </row>
    <row r="205" spans="1:6" ht="15.75" x14ac:dyDescent="0.25">
      <c r="A205" s="18"/>
      <c r="B205" s="20"/>
      <c r="C205" s="21" t="s">
        <v>383</v>
      </c>
      <c r="D205" s="32" t="s">
        <v>383</v>
      </c>
      <c r="E205" s="13" t="s">
        <v>383</v>
      </c>
      <c r="F205" s="13" t="s">
        <v>383</v>
      </c>
    </row>
    <row r="206" spans="1:6" ht="15.75" x14ac:dyDescent="0.25">
      <c r="A206" s="18"/>
      <c r="B206" s="20"/>
      <c r="C206" s="21" t="s">
        <v>383</v>
      </c>
      <c r="D206" s="32" t="s">
        <v>383</v>
      </c>
      <c r="E206" s="13" t="s">
        <v>383</v>
      </c>
      <c r="F206" s="13" t="s">
        <v>383</v>
      </c>
    </row>
    <row r="207" spans="1:6" ht="15.75" x14ac:dyDescent="0.25">
      <c r="A207" s="18"/>
      <c r="B207" s="20"/>
      <c r="C207" s="21" t="s">
        <v>383</v>
      </c>
      <c r="D207" s="32" t="s">
        <v>383</v>
      </c>
      <c r="E207" s="13" t="s">
        <v>383</v>
      </c>
      <c r="F207" s="13" t="s">
        <v>383</v>
      </c>
    </row>
    <row r="208" spans="1:6" ht="15.75" x14ac:dyDescent="0.25">
      <c r="A208" s="18"/>
      <c r="B208" s="20"/>
      <c r="C208" s="21" t="s">
        <v>383</v>
      </c>
      <c r="D208" s="32" t="s">
        <v>383</v>
      </c>
      <c r="E208" s="13" t="s">
        <v>383</v>
      </c>
      <c r="F208" s="13" t="s">
        <v>383</v>
      </c>
    </row>
    <row r="209" spans="1:6" ht="15.75" x14ac:dyDescent="0.25">
      <c r="A209" s="18"/>
      <c r="B209" s="20"/>
      <c r="C209" s="21" t="s">
        <v>383</v>
      </c>
      <c r="D209" s="32" t="s">
        <v>383</v>
      </c>
      <c r="E209" s="13" t="s">
        <v>383</v>
      </c>
      <c r="F209" s="13" t="s">
        <v>383</v>
      </c>
    </row>
    <row r="210" spans="1:6" ht="15.75" x14ac:dyDescent="0.25">
      <c r="A210" s="18"/>
      <c r="B210" s="20"/>
      <c r="C210" s="21" t="s">
        <v>383</v>
      </c>
      <c r="D210" s="32" t="s">
        <v>383</v>
      </c>
      <c r="E210" s="13" t="s">
        <v>383</v>
      </c>
      <c r="F210" s="13" t="s">
        <v>383</v>
      </c>
    </row>
    <row r="211" spans="1:6" ht="15.75" x14ac:dyDescent="0.25">
      <c r="A211" s="18"/>
      <c r="B211" s="20"/>
      <c r="C211" s="21" t="s">
        <v>383</v>
      </c>
      <c r="D211" s="32" t="s">
        <v>383</v>
      </c>
      <c r="E211" s="13" t="s">
        <v>383</v>
      </c>
      <c r="F211" s="13" t="s">
        <v>383</v>
      </c>
    </row>
    <row r="212" spans="1:6" ht="15.75" x14ac:dyDescent="0.25">
      <c r="A212" s="18"/>
      <c r="B212" s="20"/>
      <c r="C212" s="21" t="s">
        <v>383</v>
      </c>
      <c r="D212" s="32" t="s">
        <v>383</v>
      </c>
      <c r="E212" s="13" t="s">
        <v>383</v>
      </c>
      <c r="F212" s="13" t="s">
        <v>383</v>
      </c>
    </row>
    <row r="213" spans="1:6" ht="15.75" x14ac:dyDescent="0.25">
      <c r="A213" s="18"/>
      <c r="B213" s="20"/>
      <c r="C213" s="21" t="s">
        <v>383</v>
      </c>
      <c r="D213" s="32" t="s">
        <v>383</v>
      </c>
      <c r="E213" s="13" t="s">
        <v>383</v>
      </c>
      <c r="F213" s="13" t="s">
        <v>383</v>
      </c>
    </row>
    <row r="214" spans="1:6" ht="15.75" x14ac:dyDescent="0.25">
      <c r="A214" s="18"/>
      <c r="B214" s="20"/>
      <c r="C214" s="21" t="s">
        <v>383</v>
      </c>
      <c r="D214" s="32" t="s">
        <v>383</v>
      </c>
      <c r="E214" s="13" t="s">
        <v>383</v>
      </c>
      <c r="F214" s="13" t="s">
        <v>383</v>
      </c>
    </row>
    <row r="215" spans="1:6" ht="15.75" x14ac:dyDescent="0.25">
      <c r="A215" s="18"/>
      <c r="B215" s="20"/>
      <c r="C215" s="21" t="s">
        <v>383</v>
      </c>
      <c r="D215" s="32" t="s">
        <v>383</v>
      </c>
      <c r="E215" s="13" t="s">
        <v>383</v>
      </c>
      <c r="F215" s="13" t="s">
        <v>383</v>
      </c>
    </row>
    <row r="216" spans="1:6" ht="15.75" x14ac:dyDescent="0.25">
      <c r="A216" s="18"/>
      <c r="B216" s="20"/>
      <c r="C216" s="21" t="s">
        <v>383</v>
      </c>
      <c r="D216" s="32" t="s">
        <v>383</v>
      </c>
      <c r="E216" s="13" t="s">
        <v>383</v>
      </c>
      <c r="F216" s="13" t="s">
        <v>383</v>
      </c>
    </row>
    <row r="217" spans="1:6" ht="15.75" x14ac:dyDescent="0.25">
      <c r="A217" s="18"/>
      <c r="B217" s="20"/>
      <c r="C217" s="21" t="s">
        <v>383</v>
      </c>
      <c r="D217" s="32" t="s">
        <v>383</v>
      </c>
      <c r="E217" s="13" t="s">
        <v>383</v>
      </c>
      <c r="F217" s="13" t="s">
        <v>383</v>
      </c>
    </row>
    <row r="218" spans="1:6" ht="15.75" x14ac:dyDescent="0.25">
      <c r="A218" s="18"/>
      <c r="B218" s="20"/>
      <c r="C218" s="21" t="s">
        <v>383</v>
      </c>
      <c r="D218" s="32" t="s">
        <v>383</v>
      </c>
      <c r="E218" s="13" t="s">
        <v>383</v>
      </c>
      <c r="F218" s="13" t="s">
        <v>383</v>
      </c>
    </row>
    <row r="219" spans="1:6" ht="15.75" x14ac:dyDescent="0.25">
      <c r="A219" s="18"/>
      <c r="B219" s="20"/>
      <c r="C219" s="21" t="s">
        <v>383</v>
      </c>
      <c r="D219" s="32" t="s">
        <v>383</v>
      </c>
      <c r="E219" s="13" t="s">
        <v>383</v>
      </c>
      <c r="F219" s="13" t="s">
        <v>383</v>
      </c>
    </row>
    <row r="220" spans="1:6" ht="15.75" x14ac:dyDescent="0.25">
      <c r="A220" s="18"/>
      <c r="B220" s="20"/>
      <c r="C220" s="21" t="s">
        <v>383</v>
      </c>
      <c r="D220" s="32" t="s">
        <v>383</v>
      </c>
      <c r="E220" s="13" t="s">
        <v>383</v>
      </c>
      <c r="F220" s="13" t="s">
        <v>383</v>
      </c>
    </row>
    <row r="221" spans="1:6" ht="15.75" x14ac:dyDescent="0.25">
      <c r="A221" s="18"/>
      <c r="B221" s="20"/>
      <c r="C221" s="21" t="s">
        <v>383</v>
      </c>
      <c r="D221" s="32" t="s">
        <v>383</v>
      </c>
      <c r="E221" s="13" t="s">
        <v>383</v>
      </c>
      <c r="F221" s="13" t="s">
        <v>383</v>
      </c>
    </row>
    <row r="222" spans="1:6" ht="15.75" x14ac:dyDescent="0.25">
      <c r="A222" s="18"/>
      <c r="B222" s="20"/>
      <c r="C222" s="21" t="s">
        <v>383</v>
      </c>
      <c r="D222" s="32" t="s">
        <v>383</v>
      </c>
      <c r="E222" s="13" t="s">
        <v>383</v>
      </c>
      <c r="F222" s="13" t="s">
        <v>383</v>
      </c>
    </row>
    <row r="223" spans="1:6" ht="15.75" x14ac:dyDescent="0.25">
      <c r="A223" s="18"/>
      <c r="B223" s="20"/>
      <c r="C223" s="21" t="s">
        <v>383</v>
      </c>
      <c r="D223" s="32" t="s">
        <v>383</v>
      </c>
      <c r="E223" s="13" t="s">
        <v>383</v>
      </c>
      <c r="F223" s="13" t="s">
        <v>383</v>
      </c>
    </row>
    <row r="224" spans="1:6" ht="15.75" x14ac:dyDescent="0.25">
      <c r="A224" s="18"/>
      <c r="B224" s="20"/>
      <c r="C224" s="21" t="s">
        <v>383</v>
      </c>
      <c r="D224" s="32" t="s">
        <v>383</v>
      </c>
      <c r="E224" s="13" t="s">
        <v>383</v>
      </c>
      <c r="F224" s="13" t="s">
        <v>383</v>
      </c>
    </row>
    <row r="225" spans="1:6" ht="15.75" x14ac:dyDescent="0.25">
      <c r="A225" s="18"/>
      <c r="B225" s="20"/>
      <c r="C225" s="21" t="s">
        <v>383</v>
      </c>
      <c r="D225" s="32" t="s">
        <v>383</v>
      </c>
      <c r="E225" s="13" t="s">
        <v>383</v>
      </c>
      <c r="F225" s="13" t="s">
        <v>383</v>
      </c>
    </row>
    <row r="226" spans="1:6" ht="15.75" x14ac:dyDescent="0.25">
      <c r="A226" s="18"/>
      <c r="B226" s="20"/>
      <c r="C226" s="21" t="s">
        <v>383</v>
      </c>
      <c r="D226" s="32" t="s">
        <v>383</v>
      </c>
      <c r="E226" s="13" t="s">
        <v>383</v>
      </c>
      <c r="F226" s="13" t="s">
        <v>383</v>
      </c>
    </row>
    <row r="227" spans="1:6" ht="15.75" x14ac:dyDescent="0.25">
      <c r="A227" s="18"/>
      <c r="B227" s="20"/>
      <c r="C227" s="21" t="s">
        <v>383</v>
      </c>
      <c r="D227" s="32" t="s">
        <v>383</v>
      </c>
      <c r="E227" s="13" t="s">
        <v>383</v>
      </c>
      <c r="F227" s="13" t="s">
        <v>383</v>
      </c>
    </row>
    <row r="228" spans="1:6" ht="15.75" x14ac:dyDescent="0.25">
      <c r="A228" s="18"/>
      <c r="B228" s="20"/>
      <c r="C228" s="21" t="s">
        <v>383</v>
      </c>
      <c r="D228" s="32" t="s">
        <v>383</v>
      </c>
      <c r="E228" s="13" t="s">
        <v>383</v>
      </c>
      <c r="F228" s="13" t="s">
        <v>383</v>
      </c>
    </row>
    <row r="229" spans="1:6" ht="15.75" x14ac:dyDescent="0.25">
      <c r="A229" s="18"/>
      <c r="B229" s="20"/>
      <c r="C229" s="21" t="s">
        <v>383</v>
      </c>
      <c r="D229" s="32" t="s">
        <v>383</v>
      </c>
      <c r="E229" s="13" t="s">
        <v>383</v>
      </c>
      <c r="F229" s="13" t="s">
        <v>383</v>
      </c>
    </row>
    <row r="230" spans="1:6" ht="15.75" x14ac:dyDescent="0.25">
      <c r="A230" s="18"/>
      <c r="B230" s="20"/>
      <c r="C230" s="21" t="s">
        <v>383</v>
      </c>
      <c r="D230" s="32" t="s">
        <v>383</v>
      </c>
      <c r="E230" s="13" t="s">
        <v>383</v>
      </c>
      <c r="F230" s="13" t="s">
        <v>383</v>
      </c>
    </row>
    <row r="231" spans="1:6" ht="15.75" x14ac:dyDescent="0.25">
      <c r="A231" s="18"/>
      <c r="B231" s="20"/>
      <c r="C231" s="21" t="s">
        <v>383</v>
      </c>
      <c r="D231" s="32" t="s">
        <v>383</v>
      </c>
      <c r="E231" s="13" t="s">
        <v>383</v>
      </c>
      <c r="F231" s="13" t="s">
        <v>383</v>
      </c>
    </row>
    <row r="232" spans="1:6" ht="15.75" x14ac:dyDescent="0.25">
      <c r="A232" s="18"/>
      <c r="B232" s="20"/>
      <c r="C232" s="21" t="s">
        <v>383</v>
      </c>
      <c r="D232" s="32" t="s">
        <v>383</v>
      </c>
      <c r="E232" s="13" t="s">
        <v>383</v>
      </c>
      <c r="F232" s="13" t="s">
        <v>383</v>
      </c>
    </row>
    <row r="233" spans="1:6" ht="15.75" x14ac:dyDescent="0.25">
      <c r="A233" s="18"/>
      <c r="B233" s="20"/>
      <c r="C233" s="21" t="s">
        <v>383</v>
      </c>
      <c r="D233" s="32" t="s">
        <v>383</v>
      </c>
      <c r="E233" s="13" t="s">
        <v>383</v>
      </c>
      <c r="F233" s="13" t="s">
        <v>383</v>
      </c>
    </row>
    <row r="234" spans="1:6" ht="15.75" x14ac:dyDescent="0.25">
      <c r="A234" s="18"/>
      <c r="B234" s="20"/>
      <c r="C234" s="21" t="s">
        <v>383</v>
      </c>
      <c r="D234" s="32" t="s">
        <v>383</v>
      </c>
      <c r="E234" s="13" t="s">
        <v>383</v>
      </c>
      <c r="F234" s="13" t="s">
        <v>383</v>
      </c>
    </row>
    <row r="235" spans="1:6" ht="15.75" x14ac:dyDescent="0.25">
      <c r="A235" s="18"/>
      <c r="B235" s="20"/>
      <c r="C235" s="21" t="s">
        <v>383</v>
      </c>
      <c r="D235" s="32" t="s">
        <v>383</v>
      </c>
      <c r="E235" s="13" t="s">
        <v>383</v>
      </c>
      <c r="F235" s="13" t="s">
        <v>383</v>
      </c>
    </row>
    <row r="236" spans="1:6" ht="15.75" x14ac:dyDescent="0.25">
      <c r="A236" s="18"/>
      <c r="B236" s="20"/>
      <c r="C236" s="21" t="s">
        <v>383</v>
      </c>
      <c r="D236" s="32" t="s">
        <v>383</v>
      </c>
      <c r="E236" s="13" t="s">
        <v>383</v>
      </c>
      <c r="F236" s="13" t="s">
        <v>383</v>
      </c>
    </row>
    <row r="237" spans="1:6" ht="15.75" x14ac:dyDescent="0.25">
      <c r="A237" s="18"/>
      <c r="B237" s="20"/>
      <c r="C237" s="21" t="s">
        <v>383</v>
      </c>
      <c r="D237" s="32" t="s">
        <v>383</v>
      </c>
      <c r="E237" s="13" t="s">
        <v>383</v>
      </c>
      <c r="F237" s="13" t="s">
        <v>383</v>
      </c>
    </row>
    <row r="238" spans="1:6" ht="15.75" x14ac:dyDescent="0.25">
      <c r="A238" s="18"/>
      <c r="B238" s="20"/>
      <c r="C238" s="21" t="s">
        <v>383</v>
      </c>
      <c r="D238" s="32" t="s">
        <v>383</v>
      </c>
      <c r="E238" s="13" t="s">
        <v>383</v>
      </c>
      <c r="F238" s="13" t="s">
        <v>383</v>
      </c>
    </row>
    <row r="239" spans="1:6" ht="15.75" x14ac:dyDescent="0.25">
      <c r="A239" s="18"/>
      <c r="B239" s="20"/>
      <c r="C239" s="21" t="s">
        <v>383</v>
      </c>
      <c r="D239" s="32" t="s">
        <v>383</v>
      </c>
      <c r="E239" s="13" t="s">
        <v>383</v>
      </c>
      <c r="F239" s="13" t="s">
        <v>383</v>
      </c>
    </row>
    <row r="240" spans="1:6" ht="15.75" x14ac:dyDescent="0.25">
      <c r="A240" s="18"/>
      <c r="B240" s="20"/>
      <c r="C240" s="21" t="s">
        <v>383</v>
      </c>
      <c r="D240" s="32" t="s">
        <v>383</v>
      </c>
      <c r="E240" s="13" t="s">
        <v>383</v>
      </c>
      <c r="F240" s="13" t="s">
        <v>383</v>
      </c>
    </row>
    <row r="241" spans="1:6" ht="15.75" x14ac:dyDescent="0.25">
      <c r="A241" s="18"/>
      <c r="B241" s="20"/>
      <c r="C241" s="21" t="s">
        <v>383</v>
      </c>
      <c r="D241" s="32" t="s">
        <v>383</v>
      </c>
      <c r="E241" s="13" t="s">
        <v>383</v>
      </c>
      <c r="F241" s="13" t="s">
        <v>383</v>
      </c>
    </row>
    <row r="242" spans="1:6" ht="15.75" x14ac:dyDescent="0.25">
      <c r="A242" s="18"/>
      <c r="B242" s="20"/>
      <c r="C242" s="21" t="s">
        <v>383</v>
      </c>
      <c r="D242" s="32" t="s">
        <v>383</v>
      </c>
      <c r="E242" s="13" t="s">
        <v>383</v>
      </c>
      <c r="F242" s="13" t="s">
        <v>383</v>
      </c>
    </row>
    <row r="243" spans="1:6" ht="15.75" x14ac:dyDescent="0.25">
      <c r="A243" s="18"/>
      <c r="B243" s="20"/>
      <c r="C243" s="21" t="s">
        <v>383</v>
      </c>
      <c r="D243" s="32" t="s">
        <v>383</v>
      </c>
      <c r="E243" s="13" t="s">
        <v>383</v>
      </c>
      <c r="F243" s="13" t="s">
        <v>383</v>
      </c>
    </row>
    <row r="244" spans="1:6" ht="15.75" x14ac:dyDescent="0.25">
      <c r="A244" s="18"/>
      <c r="B244" s="20"/>
      <c r="C244" s="21" t="s">
        <v>383</v>
      </c>
      <c r="D244" s="32" t="s">
        <v>383</v>
      </c>
      <c r="E244" s="13" t="s">
        <v>383</v>
      </c>
      <c r="F244" s="13" t="s">
        <v>383</v>
      </c>
    </row>
    <row r="245" spans="1:6" ht="15.75" x14ac:dyDescent="0.25">
      <c r="A245" s="18"/>
      <c r="B245" s="20"/>
      <c r="C245" s="21" t="s">
        <v>383</v>
      </c>
      <c r="D245" s="32" t="s">
        <v>383</v>
      </c>
      <c r="E245" s="13" t="s">
        <v>383</v>
      </c>
      <c r="F245" s="13" t="s">
        <v>383</v>
      </c>
    </row>
    <row r="246" spans="1:6" ht="15.75" x14ac:dyDescent="0.25">
      <c r="A246" s="18"/>
      <c r="B246" s="20"/>
      <c r="C246" s="21" t="s">
        <v>383</v>
      </c>
      <c r="D246" s="32" t="s">
        <v>383</v>
      </c>
      <c r="E246" s="13" t="s">
        <v>383</v>
      </c>
      <c r="F246" s="13" t="s">
        <v>383</v>
      </c>
    </row>
    <row r="247" spans="1:6" ht="15.75" x14ac:dyDescent="0.25">
      <c r="A247" s="18"/>
      <c r="B247" s="20"/>
      <c r="C247" s="21" t="s">
        <v>383</v>
      </c>
      <c r="D247" s="32" t="s">
        <v>383</v>
      </c>
      <c r="E247" s="13" t="s">
        <v>383</v>
      </c>
      <c r="F247" s="13" t="s">
        <v>383</v>
      </c>
    </row>
    <row r="248" spans="1:6" ht="15.75" x14ac:dyDescent="0.25">
      <c r="A248" s="18"/>
      <c r="B248" s="20"/>
      <c r="C248" s="21" t="s">
        <v>383</v>
      </c>
      <c r="D248" s="32" t="s">
        <v>383</v>
      </c>
      <c r="E248" s="13" t="s">
        <v>383</v>
      </c>
      <c r="F248" s="13" t="s">
        <v>383</v>
      </c>
    </row>
    <row r="249" spans="1:6" ht="15.75" x14ac:dyDescent="0.25">
      <c r="A249" s="18"/>
      <c r="B249" s="20"/>
      <c r="C249" s="21" t="s">
        <v>383</v>
      </c>
      <c r="D249" s="32" t="s">
        <v>383</v>
      </c>
      <c r="E249" s="13" t="s">
        <v>383</v>
      </c>
      <c r="F249" s="13" t="s">
        <v>383</v>
      </c>
    </row>
    <row r="250" spans="1:6" ht="15.75" x14ac:dyDescent="0.25">
      <c r="A250" s="18"/>
      <c r="B250" s="20"/>
      <c r="C250" s="21" t="s">
        <v>383</v>
      </c>
      <c r="D250" s="32" t="s">
        <v>383</v>
      </c>
      <c r="E250" s="13" t="s">
        <v>383</v>
      </c>
      <c r="F250" s="13" t="s">
        <v>383</v>
      </c>
    </row>
    <row r="251" spans="1:6" ht="15.75" x14ac:dyDescent="0.25">
      <c r="A251" s="18"/>
      <c r="B251" s="20"/>
      <c r="C251" s="21" t="s">
        <v>383</v>
      </c>
      <c r="D251" s="32" t="s">
        <v>383</v>
      </c>
      <c r="E251" s="13" t="s">
        <v>383</v>
      </c>
      <c r="F251" s="13" t="s">
        <v>383</v>
      </c>
    </row>
    <row r="252" spans="1:6" ht="15.75" x14ac:dyDescent="0.25">
      <c r="A252" s="18"/>
      <c r="B252" s="20"/>
      <c r="C252" s="21" t="s">
        <v>383</v>
      </c>
      <c r="D252" s="32" t="s">
        <v>383</v>
      </c>
      <c r="E252" s="13" t="s">
        <v>383</v>
      </c>
      <c r="F252" s="13" t="s">
        <v>383</v>
      </c>
    </row>
    <row r="253" spans="1:6" ht="15.75" x14ac:dyDescent="0.25">
      <c r="A253" s="18"/>
      <c r="B253" s="20"/>
      <c r="C253" s="21" t="s">
        <v>383</v>
      </c>
      <c r="D253" s="32" t="s">
        <v>383</v>
      </c>
      <c r="E253" s="13" t="s">
        <v>383</v>
      </c>
      <c r="F253" s="13" t="s">
        <v>383</v>
      </c>
    </row>
    <row r="254" spans="1:6" ht="15.75" x14ac:dyDescent="0.25">
      <c r="A254" s="18"/>
      <c r="B254" s="20"/>
      <c r="C254" s="21" t="s">
        <v>383</v>
      </c>
      <c r="D254" s="32" t="s">
        <v>383</v>
      </c>
      <c r="E254" s="13" t="s">
        <v>383</v>
      </c>
      <c r="F254" s="13" t="s">
        <v>383</v>
      </c>
    </row>
    <row r="255" spans="1:6" ht="15.75" x14ac:dyDescent="0.25">
      <c r="A255" s="18"/>
      <c r="B255" s="20"/>
      <c r="C255" s="21" t="s">
        <v>383</v>
      </c>
      <c r="D255" s="32" t="s">
        <v>383</v>
      </c>
      <c r="E255" s="13" t="s">
        <v>383</v>
      </c>
      <c r="F255" s="13" t="s">
        <v>383</v>
      </c>
    </row>
    <row r="256" spans="1:6" ht="15.75" x14ac:dyDescent="0.25">
      <c r="A256" s="18"/>
      <c r="B256" s="20"/>
      <c r="C256" s="21" t="s">
        <v>383</v>
      </c>
      <c r="D256" s="32" t="s">
        <v>383</v>
      </c>
      <c r="E256" s="13" t="s">
        <v>383</v>
      </c>
      <c r="F256" s="13" t="s">
        <v>383</v>
      </c>
    </row>
    <row r="257" spans="1:6" ht="15.75" x14ac:dyDescent="0.25">
      <c r="A257" s="18"/>
      <c r="B257" s="20"/>
      <c r="C257" s="21" t="s">
        <v>383</v>
      </c>
      <c r="D257" s="32" t="s">
        <v>383</v>
      </c>
      <c r="E257" s="13" t="s">
        <v>383</v>
      </c>
      <c r="F257" s="13" t="s">
        <v>383</v>
      </c>
    </row>
    <row r="258" spans="1:6" ht="15.75" x14ac:dyDescent="0.25">
      <c r="A258" s="18"/>
      <c r="B258" s="20"/>
      <c r="C258" s="21" t="s">
        <v>383</v>
      </c>
      <c r="D258" s="32" t="s">
        <v>383</v>
      </c>
      <c r="E258" s="13" t="s">
        <v>383</v>
      </c>
      <c r="F258" s="13" t="s">
        <v>383</v>
      </c>
    </row>
    <row r="259" spans="1:6" ht="15.75" x14ac:dyDescent="0.25">
      <c r="A259" s="18"/>
      <c r="B259" s="20"/>
      <c r="C259" s="21" t="s">
        <v>383</v>
      </c>
      <c r="D259" s="32" t="s">
        <v>383</v>
      </c>
      <c r="E259" s="13" t="s">
        <v>383</v>
      </c>
      <c r="F259" s="13" t="s">
        <v>383</v>
      </c>
    </row>
    <row r="260" spans="1:6" ht="15.75" x14ac:dyDescent="0.25">
      <c r="A260" s="18"/>
      <c r="B260" s="20"/>
      <c r="C260" s="21" t="s">
        <v>383</v>
      </c>
      <c r="D260" s="32" t="s">
        <v>383</v>
      </c>
      <c r="E260" s="13" t="s">
        <v>383</v>
      </c>
      <c r="F260" s="13" t="s">
        <v>383</v>
      </c>
    </row>
    <row r="261" spans="1:6" ht="15.75" x14ac:dyDescent="0.25">
      <c r="A261" s="18"/>
      <c r="B261" s="20"/>
      <c r="C261" s="21" t="s">
        <v>383</v>
      </c>
      <c r="D261" s="32" t="s">
        <v>383</v>
      </c>
      <c r="E261" s="13" t="s">
        <v>383</v>
      </c>
      <c r="F261" s="13" t="s">
        <v>383</v>
      </c>
    </row>
    <row r="262" spans="1:6" ht="15.75" x14ac:dyDescent="0.25">
      <c r="A262" s="18"/>
      <c r="B262" s="20"/>
      <c r="C262" s="21" t="s">
        <v>383</v>
      </c>
      <c r="D262" s="32" t="s">
        <v>383</v>
      </c>
      <c r="E262" s="13" t="s">
        <v>383</v>
      </c>
      <c r="F262" s="13" t="s">
        <v>383</v>
      </c>
    </row>
    <row r="263" spans="1:6" ht="15.75" x14ac:dyDescent="0.25">
      <c r="A263" s="18"/>
      <c r="B263" s="20"/>
      <c r="C263" s="21" t="s">
        <v>383</v>
      </c>
      <c r="D263" s="32" t="s">
        <v>383</v>
      </c>
      <c r="E263" s="13" t="s">
        <v>383</v>
      </c>
      <c r="F263" s="13" t="s">
        <v>383</v>
      </c>
    </row>
    <row r="264" spans="1:6" ht="16.5" x14ac:dyDescent="0.25">
      <c r="C264" s="33" t="s">
        <v>383</v>
      </c>
      <c r="D264" s="2" t="s">
        <v>383</v>
      </c>
      <c r="E264" s="1" t="s">
        <v>383</v>
      </c>
      <c r="F264" s="1" t="s">
        <v>383</v>
      </c>
    </row>
    <row r="265" spans="1:6" ht="16.5" x14ac:dyDescent="0.25">
      <c r="C265" s="33" t="s">
        <v>383</v>
      </c>
      <c r="D265" s="2" t="s">
        <v>383</v>
      </c>
      <c r="E265" s="1" t="s">
        <v>383</v>
      </c>
      <c r="F265" s="1" t="s">
        <v>383</v>
      </c>
    </row>
    <row r="266" spans="1:6" ht="16.5" x14ac:dyDescent="0.25">
      <c r="C266" s="33" t="s">
        <v>383</v>
      </c>
      <c r="D266" s="2" t="s">
        <v>383</v>
      </c>
      <c r="E266" s="1" t="s">
        <v>383</v>
      </c>
      <c r="F266" s="1" t="s">
        <v>383</v>
      </c>
    </row>
    <row r="267" spans="1:6" ht="16.5" x14ac:dyDescent="0.25">
      <c r="C267" s="33" t="s">
        <v>383</v>
      </c>
      <c r="D267" s="2" t="s">
        <v>383</v>
      </c>
      <c r="E267" s="1" t="s">
        <v>383</v>
      </c>
      <c r="F267" s="1" t="s">
        <v>383</v>
      </c>
    </row>
    <row r="268" spans="1:6" ht="16.5" x14ac:dyDescent="0.25">
      <c r="C268" s="33" t="s">
        <v>383</v>
      </c>
      <c r="D268" s="2" t="s">
        <v>383</v>
      </c>
      <c r="E268" s="1" t="s">
        <v>383</v>
      </c>
      <c r="F268" s="1" t="s">
        <v>383</v>
      </c>
    </row>
    <row r="269" spans="1:6" ht="16.5" x14ac:dyDescent="0.25">
      <c r="C269" s="33" t="s">
        <v>383</v>
      </c>
      <c r="D269" s="2" t="s">
        <v>383</v>
      </c>
      <c r="E269" s="1" t="s">
        <v>383</v>
      </c>
      <c r="F269" s="1" t="s">
        <v>383</v>
      </c>
    </row>
    <row r="270" spans="1:6" ht="16.5" x14ac:dyDescent="0.25">
      <c r="C270" s="33" t="s">
        <v>383</v>
      </c>
      <c r="D270" s="2" t="s">
        <v>383</v>
      </c>
      <c r="E270" s="1" t="s">
        <v>383</v>
      </c>
      <c r="F270" s="1" t="s">
        <v>383</v>
      </c>
    </row>
    <row r="271" spans="1:6" ht="16.5" x14ac:dyDescent="0.25">
      <c r="C271" s="33" t="s">
        <v>383</v>
      </c>
      <c r="D271" s="2" t="s">
        <v>383</v>
      </c>
      <c r="E271" s="1" t="s">
        <v>383</v>
      </c>
      <c r="F271" s="1" t="s">
        <v>383</v>
      </c>
    </row>
    <row r="272" spans="1:6" ht="16.5" x14ac:dyDescent="0.25">
      <c r="C272" s="33" t="s">
        <v>383</v>
      </c>
      <c r="D272" s="2" t="s">
        <v>383</v>
      </c>
      <c r="E272" s="1" t="s">
        <v>383</v>
      </c>
      <c r="F272" s="1" t="s">
        <v>383</v>
      </c>
    </row>
    <row r="273" spans="3:6" ht="16.5" x14ac:dyDescent="0.25">
      <c r="C273" s="33" t="s">
        <v>383</v>
      </c>
      <c r="D273" s="2" t="s">
        <v>383</v>
      </c>
      <c r="E273" s="1" t="s">
        <v>383</v>
      </c>
      <c r="F273" s="1" t="s">
        <v>383</v>
      </c>
    </row>
    <row r="274" spans="3:6" ht="16.5" x14ac:dyDescent="0.25">
      <c r="C274" s="33" t="s">
        <v>383</v>
      </c>
      <c r="D274" s="2" t="s">
        <v>383</v>
      </c>
      <c r="E274" s="1" t="s">
        <v>383</v>
      </c>
      <c r="F274" s="1" t="s">
        <v>383</v>
      </c>
    </row>
    <row r="275" spans="3:6" ht="16.5" x14ac:dyDescent="0.25">
      <c r="C275" s="33" t="s">
        <v>383</v>
      </c>
      <c r="D275" s="2" t="s">
        <v>383</v>
      </c>
      <c r="E275" s="1" t="s">
        <v>383</v>
      </c>
      <c r="F275" s="1" t="s">
        <v>383</v>
      </c>
    </row>
    <row r="276" spans="3:6" ht="16.5" x14ac:dyDescent="0.25">
      <c r="C276" s="33" t="s">
        <v>383</v>
      </c>
      <c r="D276" s="2" t="s">
        <v>383</v>
      </c>
      <c r="E276" s="1" t="s">
        <v>383</v>
      </c>
      <c r="F276" s="1" t="s">
        <v>383</v>
      </c>
    </row>
    <row r="277" spans="3:6" ht="16.5" x14ac:dyDescent="0.25">
      <c r="C277" s="33" t="s">
        <v>383</v>
      </c>
      <c r="D277" s="2" t="s">
        <v>383</v>
      </c>
      <c r="E277" s="1" t="s">
        <v>383</v>
      </c>
      <c r="F277" s="1" t="s">
        <v>383</v>
      </c>
    </row>
    <row r="278" spans="3:6" ht="16.5" x14ac:dyDescent="0.25">
      <c r="C278" s="33" t="s">
        <v>383</v>
      </c>
      <c r="D278" s="2" t="s">
        <v>383</v>
      </c>
      <c r="E278" s="1" t="s">
        <v>383</v>
      </c>
      <c r="F278" s="1" t="s">
        <v>383</v>
      </c>
    </row>
    <row r="279" spans="3:6" ht="16.5" x14ac:dyDescent="0.25">
      <c r="C279" s="33" t="s">
        <v>383</v>
      </c>
      <c r="D279" s="2" t="s">
        <v>383</v>
      </c>
      <c r="E279" s="1" t="s">
        <v>383</v>
      </c>
      <c r="F279" s="1" t="s">
        <v>383</v>
      </c>
    </row>
    <row r="280" spans="3:6" ht="16.5" x14ac:dyDescent="0.25">
      <c r="C280" s="33" t="s">
        <v>383</v>
      </c>
      <c r="D280" s="2" t="s">
        <v>383</v>
      </c>
      <c r="E280" s="1" t="s">
        <v>383</v>
      </c>
      <c r="F280" s="1" t="s">
        <v>383</v>
      </c>
    </row>
    <row r="281" spans="3:6" ht="16.5" x14ac:dyDescent="0.25">
      <c r="C281" s="33" t="s">
        <v>383</v>
      </c>
      <c r="D281" s="2" t="s">
        <v>383</v>
      </c>
      <c r="E281" s="1" t="s">
        <v>383</v>
      </c>
      <c r="F281" s="1" t="s">
        <v>383</v>
      </c>
    </row>
    <row r="282" spans="3:6" ht="16.5" x14ac:dyDescent="0.25">
      <c r="C282" s="33" t="s">
        <v>383</v>
      </c>
      <c r="D282" s="2" t="s">
        <v>383</v>
      </c>
      <c r="E282" s="1" t="s">
        <v>383</v>
      </c>
      <c r="F282" s="1" t="s">
        <v>383</v>
      </c>
    </row>
    <row r="283" spans="3:6" ht="16.5" x14ac:dyDescent="0.25">
      <c r="C283" s="33" t="s">
        <v>383</v>
      </c>
      <c r="D283" s="2" t="s">
        <v>383</v>
      </c>
      <c r="E283" s="1" t="s">
        <v>383</v>
      </c>
      <c r="F283" s="1" t="s">
        <v>383</v>
      </c>
    </row>
    <row r="284" spans="3:6" ht="16.5" x14ac:dyDescent="0.25">
      <c r="C284" s="33" t="s">
        <v>383</v>
      </c>
      <c r="D284" s="2" t="s">
        <v>383</v>
      </c>
      <c r="E284" s="1" t="s">
        <v>383</v>
      </c>
      <c r="F284" s="1" t="s">
        <v>383</v>
      </c>
    </row>
    <row r="285" spans="3:6" ht="16.5" x14ac:dyDescent="0.25">
      <c r="C285" s="33" t="s">
        <v>383</v>
      </c>
      <c r="D285" s="2" t="s">
        <v>383</v>
      </c>
      <c r="E285" s="1" t="s">
        <v>383</v>
      </c>
      <c r="F285" s="1" t="s">
        <v>383</v>
      </c>
    </row>
    <row r="286" spans="3:6" ht="16.5" x14ac:dyDescent="0.25">
      <c r="C286" s="33" t="s">
        <v>383</v>
      </c>
      <c r="D286" s="2" t="s">
        <v>383</v>
      </c>
      <c r="E286" s="1" t="s">
        <v>383</v>
      </c>
      <c r="F286" s="1" t="s">
        <v>383</v>
      </c>
    </row>
    <row r="287" spans="3:6" ht="16.5" x14ac:dyDescent="0.25">
      <c r="C287" s="33" t="s">
        <v>383</v>
      </c>
      <c r="D287" s="2" t="s">
        <v>383</v>
      </c>
      <c r="E287" s="1" t="s">
        <v>383</v>
      </c>
      <c r="F287" s="1" t="s">
        <v>383</v>
      </c>
    </row>
    <row r="288" spans="3:6" ht="16.5" x14ac:dyDescent="0.25">
      <c r="C288" s="33" t="s">
        <v>383</v>
      </c>
      <c r="D288" s="2" t="s">
        <v>383</v>
      </c>
      <c r="E288" s="1" t="s">
        <v>383</v>
      </c>
      <c r="F288" s="1" t="s">
        <v>383</v>
      </c>
    </row>
    <row r="289" spans="3:6" ht="16.5" x14ac:dyDescent="0.25">
      <c r="C289" s="33" t="s">
        <v>383</v>
      </c>
      <c r="D289" s="2" t="s">
        <v>383</v>
      </c>
      <c r="E289" s="1" t="s">
        <v>383</v>
      </c>
      <c r="F289" s="1" t="s">
        <v>383</v>
      </c>
    </row>
    <row r="290" spans="3:6" ht="16.5" x14ac:dyDescent="0.25">
      <c r="C290" s="33" t="s">
        <v>383</v>
      </c>
      <c r="D290" s="2" t="s">
        <v>383</v>
      </c>
      <c r="E290" s="1" t="s">
        <v>383</v>
      </c>
      <c r="F290" s="1" t="s">
        <v>383</v>
      </c>
    </row>
    <row r="291" spans="3:6" ht="16.5" x14ac:dyDescent="0.25">
      <c r="C291" s="33" t="s">
        <v>383</v>
      </c>
      <c r="D291" s="2" t="s">
        <v>383</v>
      </c>
      <c r="E291" s="1" t="s">
        <v>383</v>
      </c>
      <c r="F291" s="1" t="s">
        <v>383</v>
      </c>
    </row>
    <row r="292" spans="3:6" ht="16.5" x14ac:dyDescent="0.25">
      <c r="C292" s="33" t="s">
        <v>383</v>
      </c>
      <c r="D292" s="2" t="s">
        <v>383</v>
      </c>
      <c r="E292" s="1" t="s">
        <v>383</v>
      </c>
      <c r="F292" s="1" t="s">
        <v>383</v>
      </c>
    </row>
    <row r="293" spans="3:6" ht="16.5" x14ac:dyDescent="0.25">
      <c r="C293" s="33" t="s">
        <v>383</v>
      </c>
      <c r="D293" s="2" t="s">
        <v>383</v>
      </c>
      <c r="E293" s="1" t="s">
        <v>383</v>
      </c>
      <c r="F293" s="1" t="s">
        <v>383</v>
      </c>
    </row>
    <row r="294" spans="3:6" ht="16.5" x14ac:dyDescent="0.25">
      <c r="C294" s="33" t="s">
        <v>383</v>
      </c>
      <c r="D294" s="2" t="s">
        <v>383</v>
      </c>
      <c r="E294" s="1" t="s">
        <v>383</v>
      </c>
      <c r="F294" s="1" t="s">
        <v>383</v>
      </c>
    </row>
    <row r="295" spans="3:6" ht="16.5" x14ac:dyDescent="0.25">
      <c r="C295" s="33" t="s">
        <v>383</v>
      </c>
      <c r="D295" s="2" t="s">
        <v>383</v>
      </c>
      <c r="E295" s="1" t="s">
        <v>383</v>
      </c>
      <c r="F295" s="1" t="s">
        <v>383</v>
      </c>
    </row>
    <row r="296" spans="3:6" ht="16.5" x14ac:dyDescent="0.25">
      <c r="C296" s="33" t="s">
        <v>383</v>
      </c>
      <c r="D296" s="2" t="s">
        <v>383</v>
      </c>
      <c r="E296" s="1" t="s">
        <v>383</v>
      </c>
      <c r="F296" s="1" t="s">
        <v>383</v>
      </c>
    </row>
    <row r="297" spans="3:6" ht="16.5" x14ac:dyDescent="0.25">
      <c r="C297" s="33" t="s">
        <v>383</v>
      </c>
      <c r="D297" s="2" t="s">
        <v>383</v>
      </c>
      <c r="E297" s="1" t="s">
        <v>383</v>
      </c>
      <c r="F297" s="1" t="s">
        <v>383</v>
      </c>
    </row>
    <row r="298" spans="3:6" ht="16.5" x14ac:dyDescent="0.25">
      <c r="C298" s="33" t="s">
        <v>383</v>
      </c>
      <c r="D298" s="2" t="s">
        <v>383</v>
      </c>
      <c r="E298" s="1" t="s">
        <v>383</v>
      </c>
      <c r="F298" s="1" t="s">
        <v>383</v>
      </c>
    </row>
    <row r="299" spans="3:6" ht="16.5" x14ac:dyDescent="0.25">
      <c r="C299" s="33" t="s">
        <v>383</v>
      </c>
      <c r="D299" s="2" t="s">
        <v>383</v>
      </c>
      <c r="E299" s="1" t="s">
        <v>383</v>
      </c>
      <c r="F299" s="1" t="s">
        <v>383</v>
      </c>
    </row>
    <row r="300" spans="3:6" ht="16.5" x14ac:dyDescent="0.25">
      <c r="C300" s="33" t="s">
        <v>383</v>
      </c>
      <c r="D300" s="2" t="s">
        <v>383</v>
      </c>
      <c r="E300" s="1" t="s">
        <v>383</v>
      </c>
      <c r="F300" s="1" t="s">
        <v>383</v>
      </c>
    </row>
    <row r="301" spans="3:6" ht="16.5" x14ac:dyDescent="0.25">
      <c r="C301" s="33" t="s">
        <v>383</v>
      </c>
      <c r="D301" s="2" t="s">
        <v>383</v>
      </c>
      <c r="E301" s="1" t="s">
        <v>383</v>
      </c>
      <c r="F301" s="1" t="s">
        <v>383</v>
      </c>
    </row>
    <row r="302" spans="3:6" ht="16.5" x14ac:dyDescent="0.25">
      <c r="C302" s="33" t="s">
        <v>383</v>
      </c>
      <c r="D302" s="2" t="s">
        <v>383</v>
      </c>
      <c r="E302" s="1" t="s">
        <v>383</v>
      </c>
      <c r="F302" s="1" t="s">
        <v>383</v>
      </c>
    </row>
    <row r="303" spans="3:6" ht="16.5" x14ac:dyDescent="0.25">
      <c r="C303" s="33" t="s">
        <v>383</v>
      </c>
      <c r="D303" s="2" t="s">
        <v>383</v>
      </c>
      <c r="E303" s="1" t="s">
        <v>383</v>
      </c>
      <c r="F303" s="1" t="s">
        <v>383</v>
      </c>
    </row>
    <row r="304" spans="3:6" ht="16.5" x14ac:dyDescent="0.25">
      <c r="C304" s="33" t="s">
        <v>383</v>
      </c>
      <c r="D304" s="2" t="s">
        <v>383</v>
      </c>
      <c r="E304" s="1" t="s">
        <v>383</v>
      </c>
      <c r="F304" s="1" t="s">
        <v>383</v>
      </c>
    </row>
    <row r="305" spans="3:6" ht="16.5" x14ac:dyDescent="0.25">
      <c r="C305" s="33" t="s">
        <v>383</v>
      </c>
      <c r="D305" s="2" t="s">
        <v>383</v>
      </c>
      <c r="E305" s="1" t="s">
        <v>383</v>
      </c>
      <c r="F305" s="1" t="s">
        <v>383</v>
      </c>
    </row>
    <row r="306" spans="3:6" ht="16.5" x14ac:dyDescent="0.25">
      <c r="C306" s="33" t="s">
        <v>383</v>
      </c>
      <c r="D306" s="2" t="s">
        <v>383</v>
      </c>
      <c r="E306" s="1" t="s">
        <v>383</v>
      </c>
      <c r="F306" s="1" t="s">
        <v>383</v>
      </c>
    </row>
    <row r="307" spans="3:6" ht="16.5" x14ac:dyDescent="0.25">
      <c r="C307" s="33" t="s">
        <v>383</v>
      </c>
      <c r="D307" s="2" t="s">
        <v>383</v>
      </c>
      <c r="E307" s="1" t="s">
        <v>383</v>
      </c>
      <c r="F307" s="1" t="s">
        <v>383</v>
      </c>
    </row>
    <row r="308" spans="3:6" ht="16.5" x14ac:dyDescent="0.25">
      <c r="C308" s="33" t="s">
        <v>383</v>
      </c>
      <c r="D308" s="2" t="s">
        <v>383</v>
      </c>
      <c r="E308" s="1" t="s">
        <v>383</v>
      </c>
      <c r="F308" s="1" t="s">
        <v>383</v>
      </c>
    </row>
    <row r="309" spans="3:6" ht="16.5" x14ac:dyDescent="0.25">
      <c r="C309" s="33" t="s">
        <v>383</v>
      </c>
      <c r="D309" s="2" t="s">
        <v>383</v>
      </c>
      <c r="E309" s="1" t="s">
        <v>383</v>
      </c>
      <c r="F309" s="1" t="s">
        <v>383</v>
      </c>
    </row>
    <row r="310" spans="3:6" ht="16.5" x14ac:dyDescent="0.25">
      <c r="C310" s="33" t="s">
        <v>383</v>
      </c>
      <c r="D310" s="2" t="s">
        <v>383</v>
      </c>
      <c r="E310" s="1" t="s">
        <v>383</v>
      </c>
      <c r="F310" s="1" t="s">
        <v>383</v>
      </c>
    </row>
    <row r="311" spans="3:6" ht="16.5" x14ac:dyDescent="0.25">
      <c r="C311" s="33" t="s">
        <v>383</v>
      </c>
      <c r="D311" s="2" t="s">
        <v>383</v>
      </c>
      <c r="E311" s="1" t="s">
        <v>383</v>
      </c>
      <c r="F311" s="1" t="s">
        <v>383</v>
      </c>
    </row>
    <row r="312" spans="3:6" ht="16.5" x14ac:dyDescent="0.25">
      <c r="C312" s="33" t="s">
        <v>383</v>
      </c>
      <c r="D312" s="2" t="s">
        <v>383</v>
      </c>
      <c r="E312" s="1" t="s">
        <v>383</v>
      </c>
      <c r="F312" s="1" t="s">
        <v>383</v>
      </c>
    </row>
    <row r="313" spans="3:6" ht="16.5" x14ac:dyDescent="0.25">
      <c r="C313" s="33" t="s">
        <v>383</v>
      </c>
      <c r="D313" s="2" t="s">
        <v>383</v>
      </c>
      <c r="E313" s="1" t="s">
        <v>383</v>
      </c>
      <c r="F313" s="1" t="s">
        <v>383</v>
      </c>
    </row>
    <row r="314" spans="3:6" ht="16.5" x14ac:dyDescent="0.25">
      <c r="C314" s="33" t="s">
        <v>383</v>
      </c>
      <c r="D314" s="2" t="s">
        <v>383</v>
      </c>
      <c r="E314" s="1" t="s">
        <v>383</v>
      </c>
      <c r="F314" s="1" t="s">
        <v>383</v>
      </c>
    </row>
    <row r="315" spans="3:6" ht="16.5" x14ac:dyDescent="0.25">
      <c r="C315" s="33" t="s">
        <v>383</v>
      </c>
      <c r="D315" s="2" t="s">
        <v>383</v>
      </c>
      <c r="E315" s="1" t="s">
        <v>383</v>
      </c>
      <c r="F315" s="1" t="s">
        <v>383</v>
      </c>
    </row>
    <row r="316" spans="3:6" ht="16.5" x14ac:dyDescent="0.25">
      <c r="C316" s="33" t="s">
        <v>383</v>
      </c>
      <c r="D316" s="2" t="s">
        <v>383</v>
      </c>
      <c r="E316" s="1" t="s">
        <v>383</v>
      </c>
      <c r="F316" s="1" t="s">
        <v>383</v>
      </c>
    </row>
    <row r="317" spans="3:6" ht="16.5" x14ac:dyDescent="0.25">
      <c r="C317" s="33" t="s">
        <v>383</v>
      </c>
      <c r="D317" s="2" t="s">
        <v>383</v>
      </c>
      <c r="E317" s="1" t="s">
        <v>383</v>
      </c>
      <c r="F317" s="1" t="s">
        <v>383</v>
      </c>
    </row>
    <row r="318" spans="3:6" ht="16.5" x14ac:dyDescent="0.25">
      <c r="C318" s="33" t="s">
        <v>383</v>
      </c>
      <c r="D318" s="2" t="s">
        <v>383</v>
      </c>
      <c r="E318" s="1" t="s">
        <v>383</v>
      </c>
      <c r="F318" s="1" t="s">
        <v>383</v>
      </c>
    </row>
    <row r="319" spans="3:6" ht="16.5" x14ac:dyDescent="0.25">
      <c r="C319" s="33" t="s">
        <v>383</v>
      </c>
      <c r="D319" s="2" t="s">
        <v>383</v>
      </c>
      <c r="E319" s="1" t="s">
        <v>383</v>
      </c>
      <c r="F319" s="1" t="s">
        <v>383</v>
      </c>
    </row>
    <row r="320" spans="3:6" ht="16.5" x14ac:dyDescent="0.25">
      <c r="C320" s="33" t="s">
        <v>383</v>
      </c>
      <c r="D320" s="2" t="s">
        <v>383</v>
      </c>
      <c r="E320" s="1" t="s">
        <v>383</v>
      </c>
      <c r="F320" s="1" t="s">
        <v>383</v>
      </c>
    </row>
    <row r="321" spans="3:6" ht="16.5" x14ac:dyDescent="0.25">
      <c r="C321" s="33" t="s">
        <v>383</v>
      </c>
      <c r="D321" s="2" t="s">
        <v>383</v>
      </c>
      <c r="E321" s="1" t="s">
        <v>383</v>
      </c>
      <c r="F321" s="1" t="s">
        <v>383</v>
      </c>
    </row>
    <row r="322" spans="3:6" ht="16.5" x14ac:dyDescent="0.25">
      <c r="C322" s="33" t="s">
        <v>383</v>
      </c>
      <c r="D322" s="2" t="s">
        <v>383</v>
      </c>
      <c r="E322" s="1" t="s">
        <v>383</v>
      </c>
      <c r="F322" s="1" t="s">
        <v>383</v>
      </c>
    </row>
    <row r="323" spans="3:6" ht="16.5" x14ac:dyDescent="0.25">
      <c r="C323" s="33" t="s">
        <v>383</v>
      </c>
      <c r="D323" s="2" t="s">
        <v>383</v>
      </c>
      <c r="E323" s="1" t="s">
        <v>383</v>
      </c>
      <c r="F323" s="1" t="s">
        <v>383</v>
      </c>
    </row>
    <row r="324" spans="3:6" ht="16.5" x14ac:dyDescent="0.25">
      <c r="C324" s="33" t="s">
        <v>383</v>
      </c>
      <c r="D324" s="2" t="s">
        <v>383</v>
      </c>
      <c r="E324" s="1" t="s">
        <v>383</v>
      </c>
      <c r="F324" s="1" t="s">
        <v>383</v>
      </c>
    </row>
    <row r="325" spans="3:6" ht="16.5" x14ac:dyDescent="0.25">
      <c r="C325" s="33" t="s">
        <v>383</v>
      </c>
      <c r="D325" s="2" t="s">
        <v>383</v>
      </c>
      <c r="E325" s="1" t="s">
        <v>383</v>
      </c>
      <c r="F325" s="1" t="s">
        <v>383</v>
      </c>
    </row>
    <row r="326" spans="3:6" ht="16.5" x14ac:dyDescent="0.25">
      <c r="C326" s="33" t="s">
        <v>383</v>
      </c>
      <c r="D326" s="2" t="s">
        <v>383</v>
      </c>
      <c r="E326" s="1" t="s">
        <v>383</v>
      </c>
      <c r="F326" s="1" t="s">
        <v>383</v>
      </c>
    </row>
    <row r="327" spans="3:6" ht="16.5" x14ac:dyDescent="0.25">
      <c r="C327" s="33" t="s">
        <v>383</v>
      </c>
      <c r="D327" s="2" t="s">
        <v>383</v>
      </c>
      <c r="E327" s="1" t="s">
        <v>383</v>
      </c>
      <c r="F327" s="1" t="s">
        <v>383</v>
      </c>
    </row>
    <row r="328" spans="3:6" ht="16.5" x14ac:dyDescent="0.25">
      <c r="C328" s="33" t="s">
        <v>383</v>
      </c>
      <c r="D328" s="2" t="s">
        <v>383</v>
      </c>
      <c r="E328" s="1" t="s">
        <v>383</v>
      </c>
      <c r="F328" s="1" t="s">
        <v>383</v>
      </c>
    </row>
    <row r="329" spans="3:6" ht="16.5" x14ac:dyDescent="0.25">
      <c r="C329" s="33" t="s">
        <v>383</v>
      </c>
      <c r="D329" s="2" t="s">
        <v>383</v>
      </c>
      <c r="E329" s="1" t="s">
        <v>383</v>
      </c>
      <c r="F329" s="1" t="s">
        <v>383</v>
      </c>
    </row>
    <row r="330" spans="3:6" ht="16.5" x14ac:dyDescent="0.25">
      <c r="C330" s="33" t="s">
        <v>383</v>
      </c>
      <c r="D330" s="2" t="s">
        <v>383</v>
      </c>
      <c r="E330" s="1" t="s">
        <v>383</v>
      </c>
      <c r="F330" s="1" t="s">
        <v>383</v>
      </c>
    </row>
    <row r="331" spans="3:6" ht="16.5" x14ac:dyDescent="0.25">
      <c r="C331" s="33" t="s">
        <v>383</v>
      </c>
      <c r="D331" s="2" t="s">
        <v>383</v>
      </c>
      <c r="E331" s="1" t="s">
        <v>383</v>
      </c>
      <c r="F331" s="1" t="s">
        <v>383</v>
      </c>
    </row>
    <row r="332" spans="3:6" ht="16.5" x14ac:dyDescent="0.25">
      <c r="C332" s="33" t="s">
        <v>383</v>
      </c>
      <c r="D332" s="2" t="s">
        <v>383</v>
      </c>
      <c r="E332" s="1" t="s">
        <v>383</v>
      </c>
      <c r="F332" s="1" t="s">
        <v>383</v>
      </c>
    </row>
    <row r="333" spans="3:6" ht="16.5" x14ac:dyDescent="0.25">
      <c r="C333" s="33" t="s">
        <v>383</v>
      </c>
      <c r="D333" s="2" t="s">
        <v>383</v>
      </c>
      <c r="E333" s="1" t="s">
        <v>383</v>
      </c>
      <c r="F333" s="1" t="s">
        <v>383</v>
      </c>
    </row>
    <row r="334" spans="3:6" ht="16.5" x14ac:dyDescent="0.25">
      <c r="C334" s="33" t="s">
        <v>383</v>
      </c>
      <c r="D334" s="2" t="s">
        <v>383</v>
      </c>
      <c r="E334" s="1" t="s">
        <v>383</v>
      </c>
      <c r="F334" s="1" t="s">
        <v>383</v>
      </c>
    </row>
    <row r="335" spans="3:6" ht="16.5" x14ac:dyDescent="0.25">
      <c r="C335" s="33" t="s">
        <v>383</v>
      </c>
      <c r="D335" s="2" t="s">
        <v>383</v>
      </c>
      <c r="E335" s="1" t="s">
        <v>383</v>
      </c>
      <c r="F335" s="1" t="s">
        <v>383</v>
      </c>
    </row>
    <row r="336" spans="3:6" ht="16.5" x14ac:dyDescent="0.25">
      <c r="C336" s="33" t="s">
        <v>383</v>
      </c>
      <c r="D336" s="2" t="s">
        <v>383</v>
      </c>
      <c r="E336" s="1" t="s">
        <v>383</v>
      </c>
      <c r="F336" s="1" t="s">
        <v>383</v>
      </c>
    </row>
    <row r="337" spans="3:6" ht="16.5" x14ac:dyDescent="0.25">
      <c r="C337" s="33" t="s">
        <v>383</v>
      </c>
      <c r="D337" s="2" t="s">
        <v>383</v>
      </c>
      <c r="E337" s="1" t="s">
        <v>383</v>
      </c>
      <c r="F337" s="1" t="s">
        <v>383</v>
      </c>
    </row>
    <row r="338" spans="3:6" ht="16.5" x14ac:dyDescent="0.25">
      <c r="C338" s="33" t="s">
        <v>383</v>
      </c>
      <c r="D338" s="2" t="s">
        <v>383</v>
      </c>
      <c r="E338" s="1" t="s">
        <v>383</v>
      </c>
      <c r="F338" s="1" t="s">
        <v>383</v>
      </c>
    </row>
    <row r="339" spans="3:6" ht="16.5" x14ac:dyDescent="0.25">
      <c r="C339" s="33" t="s">
        <v>383</v>
      </c>
      <c r="D339" s="2" t="s">
        <v>383</v>
      </c>
      <c r="E339" s="1" t="s">
        <v>383</v>
      </c>
      <c r="F339" s="1" t="s">
        <v>383</v>
      </c>
    </row>
    <row r="340" spans="3:6" ht="16.5" x14ac:dyDescent="0.25">
      <c r="C340" s="33" t="s">
        <v>383</v>
      </c>
      <c r="D340" s="2" t="s">
        <v>383</v>
      </c>
      <c r="E340" s="1" t="s">
        <v>383</v>
      </c>
      <c r="F340" s="1" t="s">
        <v>383</v>
      </c>
    </row>
    <row r="341" spans="3:6" ht="16.5" x14ac:dyDescent="0.25">
      <c r="C341" s="33" t="s">
        <v>383</v>
      </c>
      <c r="D341" s="2" t="s">
        <v>383</v>
      </c>
      <c r="E341" s="1" t="s">
        <v>383</v>
      </c>
      <c r="F341" s="1" t="s">
        <v>383</v>
      </c>
    </row>
    <row r="342" spans="3:6" ht="16.5" x14ac:dyDescent="0.25">
      <c r="C342" s="33" t="s">
        <v>383</v>
      </c>
      <c r="D342" s="2" t="s">
        <v>383</v>
      </c>
      <c r="E342" s="1" t="s">
        <v>383</v>
      </c>
      <c r="F342" s="1" t="s">
        <v>383</v>
      </c>
    </row>
    <row r="343" spans="3:6" ht="16.5" x14ac:dyDescent="0.25">
      <c r="C343" s="33" t="s">
        <v>383</v>
      </c>
      <c r="D343" s="2" t="s">
        <v>383</v>
      </c>
      <c r="E343" s="1" t="s">
        <v>383</v>
      </c>
      <c r="F343" s="1" t="s">
        <v>383</v>
      </c>
    </row>
    <row r="344" spans="3:6" ht="16.5" x14ac:dyDescent="0.25">
      <c r="C344" s="33" t="s">
        <v>383</v>
      </c>
      <c r="D344" s="2" t="s">
        <v>383</v>
      </c>
      <c r="E344" s="1" t="s">
        <v>383</v>
      </c>
      <c r="F344" s="1" t="s">
        <v>383</v>
      </c>
    </row>
    <row r="345" spans="3:6" ht="16.5" x14ac:dyDescent="0.25">
      <c r="C345" s="33" t="s">
        <v>383</v>
      </c>
      <c r="D345" s="2" t="s">
        <v>383</v>
      </c>
      <c r="E345" s="1" t="s">
        <v>383</v>
      </c>
      <c r="F345" s="1" t="s">
        <v>383</v>
      </c>
    </row>
    <row r="346" spans="3:6" ht="16.5" x14ac:dyDescent="0.25">
      <c r="C346" s="33" t="s">
        <v>383</v>
      </c>
      <c r="D346" s="2" t="s">
        <v>383</v>
      </c>
      <c r="E346" s="1" t="s">
        <v>383</v>
      </c>
      <c r="F346" s="1" t="s">
        <v>383</v>
      </c>
    </row>
    <row r="347" spans="3:6" ht="16.5" x14ac:dyDescent="0.25">
      <c r="C347" s="33" t="s">
        <v>383</v>
      </c>
      <c r="D347" s="2" t="s">
        <v>383</v>
      </c>
      <c r="E347" s="1" t="s">
        <v>383</v>
      </c>
      <c r="F347" s="1" t="s">
        <v>383</v>
      </c>
    </row>
    <row r="348" spans="3:6" ht="16.5" x14ac:dyDescent="0.25">
      <c r="C348" s="33" t="s">
        <v>383</v>
      </c>
      <c r="D348" s="2" t="s">
        <v>383</v>
      </c>
      <c r="E348" s="1" t="s">
        <v>383</v>
      </c>
      <c r="F348" s="1" t="s">
        <v>383</v>
      </c>
    </row>
    <row r="349" spans="3:6" ht="16.5" x14ac:dyDescent="0.25">
      <c r="C349" s="33" t="s">
        <v>383</v>
      </c>
      <c r="D349" s="2" t="s">
        <v>383</v>
      </c>
      <c r="E349" s="1" t="s">
        <v>383</v>
      </c>
      <c r="F349" s="1" t="s">
        <v>383</v>
      </c>
    </row>
    <row r="350" spans="3:6" ht="16.5" x14ac:dyDescent="0.25">
      <c r="C350" s="33" t="s">
        <v>383</v>
      </c>
      <c r="D350" s="2" t="s">
        <v>383</v>
      </c>
      <c r="E350" s="1" t="s">
        <v>383</v>
      </c>
      <c r="F350" s="1" t="s">
        <v>383</v>
      </c>
    </row>
    <row r="351" spans="3:6" ht="16.5" x14ac:dyDescent="0.25">
      <c r="C351" s="33" t="s">
        <v>383</v>
      </c>
      <c r="D351" s="2" t="s">
        <v>383</v>
      </c>
      <c r="E351" s="1" t="s">
        <v>383</v>
      </c>
      <c r="F351" s="1" t="s">
        <v>383</v>
      </c>
    </row>
    <row r="352" spans="3:6" ht="16.5" x14ac:dyDescent="0.25">
      <c r="C352" s="33" t="s">
        <v>383</v>
      </c>
      <c r="D352" s="2" t="s">
        <v>383</v>
      </c>
      <c r="E352" s="1" t="s">
        <v>383</v>
      </c>
      <c r="F352" s="1" t="s">
        <v>383</v>
      </c>
    </row>
    <row r="353" spans="3:6" ht="16.5" x14ac:dyDescent="0.25">
      <c r="C353" s="33" t="s">
        <v>383</v>
      </c>
      <c r="D353" s="2" t="s">
        <v>383</v>
      </c>
      <c r="E353" s="1" t="s">
        <v>383</v>
      </c>
      <c r="F353" s="1" t="s">
        <v>383</v>
      </c>
    </row>
    <row r="354" spans="3:6" ht="16.5" x14ac:dyDescent="0.25">
      <c r="C354" s="33" t="s">
        <v>383</v>
      </c>
      <c r="D354" s="2" t="s">
        <v>383</v>
      </c>
      <c r="E354" s="1" t="s">
        <v>383</v>
      </c>
      <c r="F354" s="1" t="s">
        <v>383</v>
      </c>
    </row>
    <row r="355" spans="3:6" ht="16.5" x14ac:dyDescent="0.25">
      <c r="C355" s="33" t="s">
        <v>383</v>
      </c>
      <c r="D355" s="2" t="s">
        <v>383</v>
      </c>
      <c r="E355" s="1" t="s">
        <v>383</v>
      </c>
      <c r="F355" s="1" t="s">
        <v>383</v>
      </c>
    </row>
    <row r="356" spans="3:6" ht="16.5" x14ac:dyDescent="0.25">
      <c r="C356" s="33" t="s">
        <v>383</v>
      </c>
      <c r="D356" s="2" t="s">
        <v>383</v>
      </c>
      <c r="E356" s="1" t="s">
        <v>383</v>
      </c>
      <c r="F356" s="1" t="s">
        <v>383</v>
      </c>
    </row>
    <row r="357" spans="3:6" ht="16.5" x14ac:dyDescent="0.25">
      <c r="C357" s="33" t="s">
        <v>383</v>
      </c>
      <c r="D357" s="2" t="s">
        <v>383</v>
      </c>
      <c r="E357" s="1" t="s">
        <v>383</v>
      </c>
      <c r="F357" s="1" t="s">
        <v>383</v>
      </c>
    </row>
    <row r="358" spans="3:6" ht="16.5" x14ac:dyDescent="0.25">
      <c r="C358" s="33" t="s">
        <v>383</v>
      </c>
      <c r="D358" s="2" t="s">
        <v>383</v>
      </c>
      <c r="E358" s="1" t="s">
        <v>383</v>
      </c>
      <c r="F358" s="1" t="s">
        <v>383</v>
      </c>
    </row>
    <row r="359" spans="3:6" ht="16.5" x14ac:dyDescent="0.25">
      <c r="C359" s="33" t="s">
        <v>383</v>
      </c>
      <c r="D359" s="2" t="s">
        <v>383</v>
      </c>
      <c r="E359" s="1" t="s">
        <v>383</v>
      </c>
      <c r="F359" s="1" t="s">
        <v>383</v>
      </c>
    </row>
    <row r="360" spans="3:6" x14ac:dyDescent="0.25">
      <c r="C360" s="33" t="s">
        <v>383</v>
      </c>
    </row>
    <row r="361" spans="3:6" x14ac:dyDescent="0.25">
      <c r="C361" s="33" t="s">
        <v>383</v>
      </c>
    </row>
  </sheetData>
  <autoFilter ref="A5:F106"/>
  <mergeCells count="3">
    <mergeCell ref="A2:F2"/>
    <mergeCell ref="A3:F3"/>
    <mergeCell ref="A6:C6"/>
  </mergeCells>
  <conditionalFormatting sqref="C81:F106 C112:C120 D112:F359">
    <cfRule type="notContainsBlanks" dxfId="10" priority="10">
      <formula>LEN(TRIM(C81))&gt;0</formula>
    </cfRule>
  </conditionalFormatting>
  <conditionalFormatting sqref="C7:C79">
    <cfRule type="notContainsBlanks" dxfId="9" priority="9">
      <formula>LEN(TRIM(C7))&gt;0</formula>
    </cfRule>
  </conditionalFormatting>
  <conditionalFormatting sqref="F7:F79">
    <cfRule type="notContainsBlanks" dxfId="8" priority="6">
      <formula>LEN(TRIM(F7))&gt;0</formula>
    </cfRule>
  </conditionalFormatting>
  <conditionalFormatting sqref="D7:D79">
    <cfRule type="notContainsBlanks" dxfId="7" priority="8">
      <formula>LEN(TRIM(D7))&gt;0</formula>
    </cfRule>
  </conditionalFormatting>
  <conditionalFormatting sqref="E7:E79">
    <cfRule type="notContainsBlanks" dxfId="6" priority="7">
      <formula>LEN(TRIM(E7))&gt;0</formula>
    </cfRule>
  </conditionalFormatting>
  <conditionalFormatting sqref="C80">
    <cfRule type="notContainsBlanks" dxfId="5" priority="5">
      <formula>LEN(TRIM(C80))&gt;0</formula>
    </cfRule>
  </conditionalFormatting>
  <conditionalFormatting sqref="F80">
    <cfRule type="notContainsBlanks" dxfId="4" priority="2">
      <formula>LEN(TRIM(F80))&gt;0</formula>
    </cfRule>
  </conditionalFormatting>
  <conditionalFormatting sqref="D80">
    <cfRule type="notContainsBlanks" dxfId="3" priority="4">
      <formula>LEN(TRIM(D80))&gt;0</formula>
    </cfRule>
  </conditionalFormatting>
  <conditionalFormatting sqref="E80">
    <cfRule type="notContainsBlanks" dxfId="2" priority="3">
      <formula>LEN(TRIM(E80))&gt;0</formula>
    </cfRule>
  </conditionalFormatting>
  <conditionalFormatting sqref="C107:F111">
    <cfRule type="notContainsBlanks" dxfId="1" priority="1">
      <formula>LEN(TRIM(C107))&gt;0</formula>
    </cfRule>
  </conditionalFormatting>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9"/>
  <sheetViews>
    <sheetView workbookViewId="0">
      <selection activeCell="F5" sqref="F5"/>
    </sheetView>
  </sheetViews>
  <sheetFormatPr defaultRowHeight="15.75" x14ac:dyDescent="0.25"/>
  <cols>
    <col min="1" max="1" width="5.42578125" style="18" customWidth="1"/>
    <col min="2" max="2" width="7.7109375" style="7" customWidth="1"/>
    <col min="3" max="3" width="10.7109375" style="18" customWidth="1"/>
    <col min="4" max="4" width="12.7109375" style="18" customWidth="1"/>
    <col min="5" max="5" width="35.42578125" style="18" customWidth="1"/>
    <col min="6" max="6" width="20.28515625" style="18" customWidth="1"/>
    <col min="7" max="16384" width="9.140625" style="18"/>
  </cols>
  <sheetData>
    <row r="1" spans="1:6" x14ac:dyDescent="0.25">
      <c r="A1" s="4"/>
      <c r="C1" s="4"/>
      <c r="D1" s="5"/>
      <c r="E1" s="5"/>
      <c r="F1" s="4"/>
    </row>
    <row r="2" spans="1:6" x14ac:dyDescent="0.25">
      <c r="A2" s="37" t="s">
        <v>0</v>
      </c>
      <c r="B2" s="37"/>
      <c r="C2" s="37"/>
      <c r="D2" s="37"/>
      <c r="E2" s="37"/>
      <c r="F2" s="37"/>
    </row>
    <row r="3" spans="1:6" ht="51" customHeight="1" x14ac:dyDescent="0.25">
      <c r="A3" s="37" t="s">
        <v>1</v>
      </c>
      <c r="B3" s="37"/>
      <c r="C3" s="37"/>
      <c r="D3" s="37"/>
      <c r="E3" s="37"/>
      <c r="F3" s="37"/>
    </row>
    <row r="5" spans="1:6" ht="81" customHeight="1" x14ac:dyDescent="0.25">
      <c r="A5" s="8" t="s">
        <v>2</v>
      </c>
      <c r="B5" s="8" t="s">
        <v>3</v>
      </c>
      <c r="C5" s="8" t="s">
        <v>4</v>
      </c>
      <c r="D5" s="38" t="s">
        <v>5</v>
      </c>
      <c r="E5" s="8" t="s">
        <v>6</v>
      </c>
      <c r="F5" s="39" t="s">
        <v>707</v>
      </c>
    </row>
    <row r="6" spans="1:6" x14ac:dyDescent="0.25">
      <c r="A6" s="40" t="s">
        <v>7</v>
      </c>
      <c r="B6" s="40"/>
      <c r="C6" s="40"/>
      <c r="D6" s="40"/>
      <c r="E6" s="40"/>
      <c r="F6" s="41">
        <f>SUM(F7:F130)</f>
        <v>1386652122.9199998</v>
      </c>
    </row>
    <row r="7" spans="1:6" ht="31.5" x14ac:dyDescent="0.25">
      <c r="A7" s="13">
        <v>1</v>
      </c>
      <c r="B7" s="42">
        <v>10798</v>
      </c>
      <c r="C7" s="13" t="s">
        <v>8</v>
      </c>
      <c r="D7" s="13" t="s">
        <v>9</v>
      </c>
      <c r="E7" s="43" t="s">
        <v>10</v>
      </c>
      <c r="F7" s="36">
        <v>8100000</v>
      </c>
    </row>
    <row r="8" spans="1:6" ht="31.5" x14ac:dyDescent="0.25">
      <c r="A8" s="13">
        <v>2</v>
      </c>
      <c r="B8" s="42">
        <v>2214</v>
      </c>
      <c r="C8" s="13" t="s">
        <v>8</v>
      </c>
      <c r="D8" s="13" t="s">
        <v>11</v>
      </c>
      <c r="E8" s="43" t="s">
        <v>12</v>
      </c>
      <c r="F8" s="36">
        <v>11000000</v>
      </c>
    </row>
    <row r="9" spans="1:6" ht="31.5" x14ac:dyDescent="0.25">
      <c r="A9" s="13">
        <v>3</v>
      </c>
      <c r="B9" s="42">
        <v>4256</v>
      </c>
      <c r="C9" s="13" t="s">
        <v>8</v>
      </c>
      <c r="D9" s="13" t="s">
        <v>13</v>
      </c>
      <c r="E9" s="43" t="s">
        <v>14</v>
      </c>
      <c r="F9" s="36">
        <v>4000000</v>
      </c>
    </row>
    <row r="10" spans="1:6" ht="31.5" x14ac:dyDescent="0.25">
      <c r="A10" s="13">
        <v>4</v>
      </c>
      <c r="B10" s="42">
        <v>7452</v>
      </c>
      <c r="C10" s="13" t="s">
        <v>8</v>
      </c>
      <c r="D10" s="13" t="s">
        <v>15</v>
      </c>
      <c r="E10" s="43" t="s">
        <v>16</v>
      </c>
      <c r="F10" s="36">
        <v>3480786.7</v>
      </c>
    </row>
    <row r="11" spans="1:6" ht="94.5" x14ac:dyDescent="0.25">
      <c r="A11" s="13">
        <v>5</v>
      </c>
      <c r="B11" s="42">
        <v>7545</v>
      </c>
      <c r="C11" s="13" t="s">
        <v>8</v>
      </c>
      <c r="D11" s="13" t="s">
        <v>15</v>
      </c>
      <c r="E11" s="43" t="s">
        <v>17</v>
      </c>
      <c r="F11" s="36">
        <v>7678996.25</v>
      </c>
    </row>
    <row r="12" spans="1:6" ht="78.75" x14ac:dyDescent="0.25">
      <c r="A12" s="13">
        <v>6</v>
      </c>
      <c r="B12" s="42">
        <v>6656</v>
      </c>
      <c r="C12" s="13" t="s">
        <v>8</v>
      </c>
      <c r="D12" s="13" t="s">
        <v>18</v>
      </c>
      <c r="E12" s="43" t="s">
        <v>19</v>
      </c>
      <c r="F12" s="36">
        <v>11000000</v>
      </c>
    </row>
    <row r="13" spans="1:6" ht="47.25" x14ac:dyDescent="0.25">
      <c r="A13" s="13">
        <v>7</v>
      </c>
      <c r="B13" s="42">
        <v>6703</v>
      </c>
      <c r="C13" s="13" t="s">
        <v>8</v>
      </c>
      <c r="D13" s="13" t="s">
        <v>18</v>
      </c>
      <c r="E13" s="43" t="s">
        <v>20</v>
      </c>
      <c r="F13" s="36">
        <v>9000000</v>
      </c>
    </row>
    <row r="14" spans="1:6" ht="31.5" x14ac:dyDescent="0.25">
      <c r="A14" s="13">
        <v>8</v>
      </c>
      <c r="B14" s="42">
        <v>11455</v>
      </c>
      <c r="C14" s="13" t="s">
        <v>8</v>
      </c>
      <c r="D14" s="13" t="s">
        <v>21</v>
      </c>
      <c r="E14" s="43" t="s">
        <v>22</v>
      </c>
      <c r="F14" s="36">
        <v>11000000</v>
      </c>
    </row>
    <row r="15" spans="1:6" ht="31.5" x14ac:dyDescent="0.25">
      <c r="A15" s="13">
        <v>9</v>
      </c>
      <c r="B15" s="42">
        <v>308</v>
      </c>
      <c r="C15" s="13" t="s">
        <v>8</v>
      </c>
      <c r="D15" s="13" t="s">
        <v>23</v>
      </c>
      <c r="E15" s="43" t="s">
        <v>24</v>
      </c>
      <c r="F15" s="36">
        <v>11000000</v>
      </c>
    </row>
    <row r="16" spans="1:6" ht="63" x14ac:dyDescent="0.25">
      <c r="A16" s="13">
        <v>10</v>
      </c>
      <c r="B16" s="42">
        <v>11139</v>
      </c>
      <c r="C16" s="13" t="s">
        <v>8</v>
      </c>
      <c r="D16" s="13" t="s">
        <v>25</v>
      </c>
      <c r="E16" s="43" t="s">
        <v>26</v>
      </c>
      <c r="F16" s="36">
        <v>11000000</v>
      </c>
    </row>
    <row r="17" spans="1:6" ht="31.5" x14ac:dyDescent="0.25">
      <c r="A17" s="13">
        <v>11</v>
      </c>
      <c r="B17" s="42">
        <v>9917</v>
      </c>
      <c r="C17" s="13" t="s">
        <v>8</v>
      </c>
      <c r="D17" s="13" t="s">
        <v>27</v>
      </c>
      <c r="E17" s="43" t="s">
        <v>28</v>
      </c>
      <c r="F17" s="36">
        <v>11000000</v>
      </c>
    </row>
    <row r="18" spans="1:6" ht="94.5" x14ac:dyDescent="0.25">
      <c r="A18" s="13">
        <v>12</v>
      </c>
      <c r="B18" s="42">
        <v>9504</v>
      </c>
      <c r="C18" s="13" t="s">
        <v>8</v>
      </c>
      <c r="D18" s="13" t="s">
        <v>29</v>
      </c>
      <c r="E18" s="43" t="s">
        <v>30</v>
      </c>
      <c r="F18" s="36">
        <v>3506701.23</v>
      </c>
    </row>
    <row r="19" spans="1:6" ht="31.5" x14ac:dyDescent="0.25">
      <c r="A19" s="13">
        <v>13</v>
      </c>
      <c r="B19" s="42">
        <v>9577</v>
      </c>
      <c r="C19" s="13" t="s">
        <v>8</v>
      </c>
      <c r="D19" s="13" t="s">
        <v>31</v>
      </c>
      <c r="E19" s="43" t="s">
        <v>32</v>
      </c>
      <c r="F19" s="36">
        <v>3958193.81</v>
      </c>
    </row>
    <row r="20" spans="1:6" ht="47.25" x14ac:dyDescent="0.25">
      <c r="A20" s="13">
        <v>14</v>
      </c>
      <c r="B20" s="42">
        <v>5121</v>
      </c>
      <c r="C20" s="13" t="s">
        <v>8</v>
      </c>
      <c r="D20" s="13" t="s">
        <v>33</v>
      </c>
      <c r="E20" s="43" t="s">
        <v>34</v>
      </c>
      <c r="F20" s="36">
        <v>11000000</v>
      </c>
    </row>
    <row r="21" spans="1:6" ht="31.5" x14ac:dyDescent="0.25">
      <c r="A21" s="13">
        <v>15</v>
      </c>
      <c r="B21" s="42">
        <v>9804</v>
      </c>
      <c r="C21" s="13" t="s">
        <v>8</v>
      </c>
      <c r="D21" s="13" t="s">
        <v>35</v>
      </c>
      <c r="E21" s="43" t="s">
        <v>36</v>
      </c>
      <c r="F21" s="36">
        <v>11000000</v>
      </c>
    </row>
    <row r="22" spans="1:6" ht="31.5" x14ac:dyDescent="0.25">
      <c r="A22" s="13">
        <v>16</v>
      </c>
      <c r="B22" s="42">
        <v>10297</v>
      </c>
      <c r="C22" s="13" t="s">
        <v>8</v>
      </c>
      <c r="D22" s="13" t="s">
        <v>35</v>
      </c>
      <c r="E22" s="43" t="s">
        <v>37</v>
      </c>
      <c r="F22" s="36">
        <v>958965.63</v>
      </c>
    </row>
    <row r="23" spans="1:6" ht="47.25" x14ac:dyDescent="0.25">
      <c r="A23" s="13">
        <v>17</v>
      </c>
      <c r="B23" s="42">
        <v>11842</v>
      </c>
      <c r="C23" s="13" t="s">
        <v>8</v>
      </c>
      <c r="D23" s="13" t="s">
        <v>38</v>
      </c>
      <c r="E23" s="43" t="s">
        <v>39</v>
      </c>
      <c r="F23" s="36">
        <v>19500000</v>
      </c>
    </row>
    <row r="24" spans="1:6" ht="31.5" x14ac:dyDescent="0.25">
      <c r="A24" s="13">
        <v>18</v>
      </c>
      <c r="B24" s="42">
        <v>11436</v>
      </c>
      <c r="C24" s="13" t="s">
        <v>40</v>
      </c>
      <c r="D24" s="13" t="s">
        <v>41</v>
      </c>
      <c r="E24" s="43" t="s">
        <v>42</v>
      </c>
      <c r="F24" s="36">
        <v>15470000</v>
      </c>
    </row>
    <row r="25" spans="1:6" ht="31.5" x14ac:dyDescent="0.25">
      <c r="A25" s="13">
        <v>19</v>
      </c>
      <c r="B25" s="42">
        <v>12517</v>
      </c>
      <c r="C25" s="13" t="s">
        <v>8</v>
      </c>
      <c r="D25" s="13" t="s">
        <v>43</v>
      </c>
      <c r="E25" s="43" t="s">
        <v>44</v>
      </c>
      <c r="F25" s="36">
        <v>11384528.539999999</v>
      </c>
    </row>
    <row r="26" spans="1:6" ht="47.25" x14ac:dyDescent="0.25">
      <c r="A26" s="13">
        <v>20</v>
      </c>
      <c r="B26" s="42">
        <v>11817</v>
      </c>
      <c r="C26" s="13" t="s">
        <v>8</v>
      </c>
      <c r="D26" s="13" t="s">
        <v>45</v>
      </c>
      <c r="E26" s="43" t="s">
        <v>46</v>
      </c>
      <c r="F26" s="36">
        <v>11000000</v>
      </c>
    </row>
    <row r="27" spans="1:6" ht="31.5" x14ac:dyDescent="0.25">
      <c r="A27" s="13">
        <v>21</v>
      </c>
      <c r="B27" s="42">
        <v>9633</v>
      </c>
      <c r="C27" s="13" t="s">
        <v>8</v>
      </c>
      <c r="D27" s="13" t="s">
        <v>47</v>
      </c>
      <c r="E27" s="43" t="s">
        <v>48</v>
      </c>
      <c r="F27" s="36">
        <v>11000000</v>
      </c>
    </row>
    <row r="28" spans="1:6" ht="31.5" x14ac:dyDescent="0.25">
      <c r="A28" s="13">
        <v>22</v>
      </c>
      <c r="B28" s="42">
        <v>5870</v>
      </c>
      <c r="C28" s="13" t="s">
        <v>8</v>
      </c>
      <c r="D28" s="13" t="s">
        <v>49</v>
      </c>
      <c r="E28" s="43" t="s">
        <v>50</v>
      </c>
      <c r="F28" s="36">
        <v>11000000</v>
      </c>
    </row>
    <row r="29" spans="1:6" ht="78.75" x14ac:dyDescent="0.25">
      <c r="A29" s="13">
        <v>23</v>
      </c>
      <c r="B29" s="42">
        <v>11025</v>
      </c>
      <c r="C29" s="13" t="s">
        <v>8</v>
      </c>
      <c r="D29" s="13" t="s">
        <v>51</v>
      </c>
      <c r="E29" s="43" t="s">
        <v>52</v>
      </c>
      <c r="F29" s="36">
        <v>17000000</v>
      </c>
    </row>
    <row r="30" spans="1:6" ht="63" x14ac:dyDescent="0.25">
      <c r="A30" s="13">
        <v>24</v>
      </c>
      <c r="B30" s="42">
        <v>1043</v>
      </c>
      <c r="C30" s="13" t="s">
        <v>40</v>
      </c>
      <c r="D30" s="13" t="s">
        <v>53</v>
      </c>
      <c r="E30" s="43" t="s">
        <v>54</v>
      </c>
      <c r="F30" s="36">
        <v>15470000</v>
      </c>
    </row>
    <row r="31" spans="1:6" ht="47.25" x14ac:dyDescent="0.25">
      <c r="A31" s="13">
        <v>25</v>
      </c>
      <c r="B31" s="42">
        <v>2138</v>
      </c>
      <c r="C31" s="13" t="s">
        <v>8</v>
      </c>
      <c r="D31" s="13" t="s">
        <v>55</v>
      </c>
      <c r="E31" s="43" t="s">
        <v>56</v>
      </c>
      <c r="F31" s="36">
        <v>16700000</v>
      </c>
    </row>
    <row r="32" spans="1:6" ht="63" x14ac:dyDescent="0.25">
      <c r="A32" s="13">
        <v>26</v>
      </c>
      <c r="B32" s="42">
        <v>2168</v>
      </c>
      <c r="C32" s="13" t="s">
        <v>8</v>
      </c>
      <c r="D32" s="13" t="s">
        <v>57</v>
      </c>
      <c r="E32" s="43" t="s">
        <v>58</v>
      </c>
      <c r="F32" s="36">
        <v>19500000</v>
      </c>
    </row>
    <row r="33" spans="1:6" ht="47.25" x14ac:dyDescent="0.25">
      <c r="A33" s="13">
        <v>27</v>
      </c>
      <c r="B33" s="42">
        <v>3524</v>
      </c>
      <c r="C33" s="13" t="s">
        <v>8</v>
      </c>
      <c r="D33" s="13" t="s">
        <v>59</v>
      </c>
      <c r="E33" s="43" t="s">
        <v>60</v>
      </c>
      <c r="F33" s="36">
        <v>8100000</v>
      </c>
    </row>
    <row r="34" spans="1:6" ht="47.25" x14ac:dyDescent="0.25">
      <c r="A34" s="13">
        <v>28</v>
      </c>
      <c r="B34" s="42">
        <v>4542</v>
      </c>
      <c r="C34" s="13" t="s">
        <v>8</v>
      </c>
      <c r="D34" s="13" t="s">
        <v>61</v>
      </c>
      <c r="E34" s="43" t="s">
        <v>62</v>
      </c>
      <c r="F34" s="36">
        <v>2151094.77</v>
      </c>
    </row>
    <row r="35" spans="1:6" ht="31.5" x14ac:dyDescent="0.25">
      <c r="A35" s="13">
        <v>29</v>
      </c>
      <c r="B35" s="42">
        <v>4560</v>
      </c>
      <c r="C35" s="13" t="s">
        <v>8</v>
      </c>
      <c r="D35" s="13" t="s">
        <v>61</v>
      </c>
      <c r="E35" s="43" t="s">
        <v>63</v>
      </c>
      <c r="F35" s="36">
        <v>4645690.7</v>
      </c>
    </row>
    <row r="36" spans="1:6" ht="47.25" x14ac:dyDescent="0.25">
      <c r="A36" s="13">
        <v>30</v>
      </c>
      <c r="B36" s="42">
        <v>468</v>
      </c>
      <c r="C36" s="13" t="s">
        <v>8</v>
      </c>
      <c r="D36" s="13" t="s">
        <v>64</v>
      </c>
      <c r="E36" s="43" t="s">
        <v>65</v>
      </c>
      <c r="F36" s="36">
        <v>11000000</v>
      </c>
    </row>
    <row r="37" spans="1:6" ht="31.5" x14ac:dyDescent="0.25">
      <c r="A37" s="13">
        <v>31</v>
      </c>
      <c r="B37" s="42">
        <v>9679</v>
      </c>
      <c r="C37" s="13" t="s">
        <v>8</v>
      </c>
      <c r="D37" s="13" t="s">
        <v>66</v>
      </c>
      <c r="E37" s="43" t="s">
        <v>67</v>
      </c>
      <c r="F37" s="36">
        <v>11000000</v>
      </c>
    </row>
    <row r="38" spans="1:6" ht="31.5" x14ac:dyDescent="0.25">
      <c r="A38" s="13">
        <v>32</v>
      </c>
      <c r="B38" s="42">
        <v>4058</v>
      </c>
      <c r="C38" s="13" t="s">
        <v>40</v>
      </c>
      <c r="D38" s="13" t="s">
        <v>68</v>
      </c>
      <c r="E38" s="43" t="s">
        <v>69</v>
      </c>
      <c r="F38" s="36">
        <v>14091876.35</v>
      </c>
    </row>
    <row r="39" spans="1:6" ht="31.5" x14ac:dyDescent="0.25">
      <c r="A39" s="13">
        <v>33</v>
      </c>
      <c r="B39" s="42">
        <v>5204</v>
      </c>
      <c r="C39" s="13" t="s">
        <v>8</v>
      </c>
      <c r="D39" s="13" t="s">
        <v>70</v>
      </c>
      <c r="E39" s="43" t="s">
        <v>71</v>
      </c>
      <c r="F39" s="36">
        <v>10776636.189999999</v>
      </c>
    </row>
    <row r="40" spans="1:6" ht="63" x14ac:dyDescent="0.25">
      <c r="A40" s="13">
        <v>34</v>
      </c>
      <c r="B40" s="42">
        <v>1012</v>
      </c>
      <c r="C40" s="13" t="s">
        <v>8</v>
      </c>
      <c r="D40" s="13" t="s">
        <v>72</v>
      </c>
      <c r="E40" s="43" t="s">
        <v>73</v>
      </c>
      <c r="F40" s="36">
        <v>17000000</v>
      </c>
    </row>
    <row r="41" spans="1:6" ht="31.5" x14ac:dyDescent="0.25">
      <c r="A41" s="13">
        <v>35</v>
      </c>
      <c r="B41" s="42">
        <v>4580</v>
      </c>
      <c r="C41" s="13" t="s">
        <v>8</v>
      </c>
      <c r="D41" s="13" t="s">
        <v>74</v>
      </c>
      <c r="E41" s="43" t="s">
        <v>75</v>
      </c>
      <c r="F41" s="36">
        <v>11000000</v>
      </c>
    </row>
    <row r="42" spans="1:6" ht="47.25" x14ac:dyDescent="0.25">
      <c r="A42" s="13">
        <v>36</v>
      </c>
      <c r="B42" s="42">
        <v>1000</v>
      </c>
      <c r="C42" s="13" t="s">
        <v>8</v>
      </c>
      <c r="D42" s="13" t="s">
        <v>76</v>
      </c>
      <c r="E42" s="43" t="s">
        <v>77</v>
      </c>
      <c r="F42" s="36">
        <v>17000000</v>
      </c>
    </row>
    <row r="43" spans="1:6" ht="31.5" x14ac:dyDescent="0.25">
      <c r="A43" s="13">
        <v>37</v>
      </c>
      <c r="B43" s="42">
        <v>4083</v>
      </c>
      <c r="C43" s="13" t="s">
        <v>40</v>
      </c>
      <c r="D43" s="13" t="s">
        <v>78</v>
      </c>
      <c r="E43" s="43" t="s">
        <v>79</v>
      </c>
      <c r="F43" s="36">
        <v>15470000</v>
      </c>
    </row>
    <row r="44" spans="1:6" ht="63" x14ac:dyDescent="0.25">
      <c r="A44" s="13">
        <v>38</v>
      </c>
      <c r="B44" s="42">
        <v>7909</v>
      </c>
      <c r="C44" s="13" t="s">
        <v>8</v>
      </c>
      <c r="D44" s="13" t="s">
        <v>80</v>
      </c>
      <c r="E44" s="43" t="s">
        <v>81</v>
      </c>
      <c r="F44" s="36">
        <v>13000000</v>
      </c>
    </row>
    <row r="45" spans="1:6" x14ac:dyDescent="0.25">
      <c r="A45" s="13">
        <v>39</v>
      </c>
      <c r="B45" s="42">
        <v>4392</v>
      </c>
      <c r="C45" s="13" t="s">
        <v>8</v>
      </c>
      <c r="D45" s="13" t="s">
        <v>82</v>
      </c>
      <c r="E45" s="43" t="s">
        <v>83</v>
      </c>
      <c r="F45" s="36">
        <v>4096688.97</v>
      </c>
    </row>
    <row r="46" spans="1:6" ht="47.25" x14ac:dyDescent="0.25">
      <c r="A46" s="13">
        <v>40</v>
      </c>
      <c r="B46" s="42">
        <v>12063</v>
      </c>
      <c r="C46" s="13" t="s">
        <v>8</v>
      </c>
      <c r="D46" s="13" t="s">
        <v>84</v>
      </c>
      <c r="E46" s="43" t="s">
        <v>85</v>
      </c>
      <c r="F46" s="36">
        <v>6922312.3300000001</v>
      </c>
    </row>
    <row r="47" spans="1:6" ht="31.5" x14ac:dyDescent="0.25">
      <c r="A47" s="13">
        <v>41</v>
      </c>
      <c r="B47" s="42">
        <v>5002</v>
      </c>
      <c r="C47" s="13" t="s">
        <v>40</v>
      </c>
      <c r="D47" s="13" t="s">
        <v>86</v>
      </c>
      <c r="E47" s="43" t="s">
        <v>87</v>
      </c>
      <c r="F47" s="36">
        <v>15470000</v>
      </c>
    </row>
    <row r="48" spans="1:6" ht="47.25" x14ac:dyDescent="0.25">
      <c r="A48" s="13">
        <v>42</v>
      </c>
      <c r="B48" s="42">
        <v>2483</v>
      </c>
      <c r="C48" s="13" t="s">
        <v>8</v>
      </c>
      <c r="D48" s="13" t="s">
        <v>88</v>
      </c>
      <c r="E48" s="43" t="s">
        <v>89</v>
      </c>
      <c r="F48" s="36">
        <v>6657636.9800000004</v>
      </c>
    </row>
    <row r="49" spans="1:6" ht="47.25" x14ac:dyDescent="0.25">
      <c r="A49" s="13">
        <v>43</v>
      </c>
      <c r="B49" s="42">
        <v>10333</v>
      </c>
      <c r="C49" s="13" t="s">
        <v>8</v>
      </c>
      <c r="D49" s="13" t="s">
        <v>90</v>
      </c>
      <c r="E49" s="43" t="s">
        <v>91</v>
      </c>
      <c r="F49" s="36">
        <v>11250000</v>
      </c>
    </row>
    <row r="50" spans="1:6" ht="63" x14ac:dyDescent="0.25">
      <c r="A50" s="13">
        <v>44</v>
      </c>
      <c r="B50" s="42">
        <v>10462</v>
      </c>
      <c r="C50" s="13" t="s">
        <v>8</v>
      </c>
      <c r="D50" s="13" t="s">
        <v>92</v>
      </c>
      <c r="E50" s="43" t="s">
        <v>93</v>
      </c>
      <c r="F50" s="36">
        <v>15470000</v>
      </c>
    </row>
    <row r="51" spans="1:6" ht="31.5" x14ac:dyDescent="0.25">
      <c r="A51" s="13">
        <v>45</v>
      </c>
      <c r="B51" s="42">
        <v>10031</v>
      </c>
      <c r="C51" s="13" t="s">
        <v>8</v>
      </c>
      <c r="D51" s="13" t="s">
        <v>94</v>
      </c>
      <c r="E51" s="43" t="s">
        <v>95</v>
      </c>
      <c r="F51" s="36">
        <v>8100000</v>
      </c>
    </row>
    <row r="52" spans="1:6" ht="47.25" x14ac:dyDescent="0.25">
      <c r="A52" s="13">
        <v>46</v>
      </c>
      <c r="B52" s="42">
        <v>10394</v>
      </c>
      <c r="C52" s="13" t="s">
        <v>8</v>
      </c>
      <c r="D52" s="13" t="s">
        <v>94</v>
      </c>
      <c r="E52" s="43" t="s">
        <v>96</v>
      </c>
      <c r="F52" s="36">
        <v>3254296.25</v>
      </c>
    </row>
    <row r="53" spans="1:6" ht="31.5" x14ac:dyDescent="0.25">
      <c r="A53" s="13">
        <v>47</v>
      </c>
      <c r="B53" s="42">
        <v>10515</v>
      </c>
      <c r="C53" s="13" t="s">
        <v>8</v>
      </c>
      <c r="D53" s="13" t="s">
        <v>97</v>
      </c>
      <c r="E53" s="43" t="s">
        <v>98</v>
      </c>
      <c r="F53" s="36">
        <v>21133810.539999999</v>
      </c>
    </row>
    <row r="54" spans="1:6" ht="47.25" x14ac:dyDescent="0.25">
      <c r="A54" s="13">
        <v>48</v>
      </c>
      <c r="B54" s="42">
        <v>3191</v>
      </c>
      <c r="C54" s="13" t="s">
        <v>8</v>
      </c>
      <c r="D54" s="13" t="s">
        <v>99</v>
      </c>
      <c r="E54" s="43" t="s">
        <v>100</v>
      </c>
      <c r="F54" s="36">
        <v>3478339.48</v>
      </c>
    </row>
    <row r="55" spans="1:6" ht="47.25" x14ac:dyDescent="0.25">
      <c r="A55" s="13">
        <v>49</v>
      </c>
      <c r="B55" s="42">
        <v>11051</v>
      </c>
      <c r="C55" s="13" t="s">
        <v>8</v>
      </c>
      <c r="D55" s="13" t="s">
        <v>99</v>
      </c>
      <c r="E55" s="43" t="s">
        <v>101</v>
      </c>
      <c r="F55" s="36">
        <v>11000000</v>
      </c>
    </row>
    <row r="56" spans="1:6" ht="47.25" x14ac:dyDescent="0.25">
      <c r="A56" s="13">
        <v>50</v>
      </c>
      <c r="B56" s="42">
        <v>12825</v>
      </c>
      <c r="C56" s="13" t="s">
        <v>8</v>
      </c>
      <c r="D56" s="13" t="s">
        <v>102</v>
      </c>
      <c r="E56" s="43" t="s">
        <v>103</v>
      </c>
      <c r="F56" s="36">
        <v>4910658.75</v>
      </c>
    </row>
    <row r="57" spans="1:6" ht="31.5" x14ac:dyDescent="0.25">
      <c r="A57" s="13">
        <v>51</v>
      </c>
      <c r="B57" s="42">
        <v>9206</v>
      </c>
      <c r="C57" s="13" t="s">
        <v>8</v>
      </c>
      <c r="D57" s="13" t="s">
        <v>104</v>
      </c>
      <c r="E57" s="43" t="s">
        <v>105</v>
      </c>
      <c r="F57" s="36">
        <v>11000000</v>
      </c>
    </row>
    <row r="58" spans="1:6" ht="31.5" x14ac:dyDescent="0.25">
      <c r="A58" s="13">
        <v>52</v>
      </c>
      <c r="B58" s="42">
        <v>2160</v>
      </c>
      <c r="C58" s="13" t="s">
        <v>8</v>
      </c>
      <c r="D58" s="13" t="s">
        <v>106</v>
      </c>
      <c r="E58" s="43" t="s">
        <v>107</v>
      </c>
      <c r="F58" s="36">
        <v>4000000</v>
      </c>
    </row>
    <row r="59" spans="1:6" ht="47.25" x14ac:dyDescent="0.25">
      <c r="A59" s="13">
        <v>53</v>
      </c>
      <c r="B59" s="42">
        <v>9312</v>
      </c>
      <c r="C59" s="13" t="s">
        <v>8</v>
      </c>
      <c r="D59" s="13" t="s">
        <v>108</v>
      </c>
      <c r="E59" s="43" t="s">
        <v>109</v>
      </c>
      <c r="F59" s="36">
        <v>17000000</v>
      </c>
    </row>
    <row r="60" spans="1:6" ht="47.25" x14ac:dyDescent="0.25">
      <c r="A60" s="13">
        <v>54</v>
      </c>
      <c r="B60" s="42">
        <v>5625</v>
      </c>
      <c r="C60" s="13" t="s">
        <v>8</v>
      </c>
      <c r="D60" s="13" t="s">
        <v>110</v>
      </c>
      <c r="E60" s="43" t="s">
        <v>111</v>
      </c>
      <c r="F60" s="36">
        <v>11000000</v>
      </c>
    </row>
    <row r="61" spans="1:6" ht="31.5" x14ac:dyDescent="0.25">
      <c r="A61" s="13">
        <v>55</v>
      </c>
      <c r="B61" s="42">
        <v>1278</v>
      </c>
      <c r="C61" s="13" t="s">
        <v>8</v>
      </c>
      <c r="D61" s="13" t="s">
        <v>112</v>
      </c>
      <c r="E61" s="43" t="s">
        <v>113</v>
      </c>
      <c r="F61" s="36">
        <v>11000000</v>
      </c>
    </row>
    <row r="62" spans="1:6" x14ac:dyDescent="0.25">
      <c r="A62" s="13">
        <v>56</v>
      </c>
      <c r="B62" s="42">
        <v>8497</v>
      </c>
      <c r="C62" s="13" t="s">
        <v>40</v>
      </c>
      <c r="D62" s="13" t="s">
        <v>114</v>
      </c>
      <c r="E62" s="43" t="s">
        <v>115</v>
      </c>
      <c r="F62" s="36">
        <v>19000000</v>
      </c>
    </row>
    <row r="63" spans="1:6" x14ac:dyDescent="0.25">
      <c r="A63" s="13">
        <v>57</v>
      </c>
      <c r="B63" s="42">
        <v>12812</v>
      </c>
      <c r="C63" s="13" t="s">
        <v>40</v>
      </c>
      <c r="D63" s="13" t="s">
        <v>114</v>
      </c>
      <c r="E63" s="43" t="s">
        <v>116</v>
      </c>
      <c r="F63" s="36">
        <v>3340000</v>
      </c>
    </row>
    <row r="64" spans="1:6" ht="31.5" x14ac:dyDescent="0.25">
      <c r="A64" s="13">
        <v>58</v>
      </c>
      <c r="B64" s="42">
        <v>10220</v>
      </c>
      <c r="C64" s="13" t="s">
        <v>8</v>
      </c>
      <c r="D64" s="13" t="s">
        <v>117</v>
      </c>
      <c r="E64" s="43" t="s">
        <v>118</v>
      </c>
      <c r="F64" s="36">
        <v>18000000</v>
      </c>
    </row>
    <row r="65" spans="1:6" ht="31.5" x14ac:dyDescent="0.25">
      <c r="A65" s="13">
        <v>59</v>
      </c>
      <c r="B65" s="42">
        <v>5238</v>
      </c>
      <c r="C65" s="13" t="s">
        <v>8</v>
      </c>
      <c r="D65" s="13" t="s">
        <v>119</v>
      </c>
      <c r="E65" s="43" t="s">
        <v>120</v>
      </c>
      <c r="F65" s="36">
        <v>7085495.7200000007</v>
      </c>
    </row>
    <row r="66" spans="1:6" ht="31.5" x14ac:dyDescent="0.25">
      <c r="A66" s="13">
        <v>60</v>
      </c>
      <c r="B66" s="42">
        <v>5459</v>
      </c>
      <c r="C66" s="13" t="s">
        <v>8</v>
      </c>
      <c r="D66" s="13" t="s">
        <v>119</v>
      </c>
      <c r="E66" s="43" t="s">
        <v>121</v>
      </c>
      <c r="F66" s="36">
        <v>3914504.28</v>
      </c>
    </row>
    <row r="67" spans="1:6" ht="47.25" x14ac:dyDescent="0.25">
      <c r="A67" s="13">
        <v>61</v>
      </c>
      <c r="B67" s="42">
        <v>5895</v>
      </c>
      <c r="C67" s="13" t="s">
        <v>8</v>
      </c>
      <c r="D67" s="13" t="s">
        <v>122</v>
      </c>
      <c r="E67" s="43" t="s">
        <v>123</v>
      </c>
      <c r="F67" s="36">
        <v>8100000</v>
      </c>
    </row>
    <row r="68" spans="1:6" ht="47.25" x14ac:dyDescent="0.25">
      <c r="A68" s="13">
        <v>62</v>
      </c>
      <c r="B68" s="42">
        <v>3953</v>
      </c>
      <c r="C68" s="13" t="s">
        <v>8</v>
      </c>
      <c r="D68" s="13" t="s">
        <v>124</v>
      </c>
      <c r="E68" s="43" t="s">
        <v>125</v>
      </c>
      <c r="F68" s="36">
        <v>6619311.9100000001</v>
      </c>
    </row>
    <row r="69" spans="1:6" ht="31.5" x14ac:dyDescent="0.25">
      <c r="A69" s="13">
        <v>63</v>
      </c>
      <c r="B69" s="42">
        <v>10063</v>
      </c>
      <c r="C69" s="13" t="s">
        <v>126</v>
      </c>
      <c r="D69" s="13" t="s">
        <v>127</v>
      </c>
      <c r="E69" s="43" t="s">
        <v>128</v>
      </c>
      <c r="F69" s="36">
        <v>17028164.989999998</v>
      </c>
    </row>
    <row r="70" spans="1:6" ht="47.25" x14ac:dyDescent="0.25">
      <c r="A70" s="13">
        <v>64</v>
      </c>
      <c r="B70" s="42">
        <v>4501</v>
      </c>
      <c r="C70" s="13" t="s">
        <v>8</v>
      </c>
      <c r="D70" s="13" t="s">
        <v>129</v>
      </c>
      <c r="E70" s="43" t="s">
        <v>130</v>
      </c>
      <c r="F70" s="36">
        <v>8100000</v>
      </c>
    </row>
    <row r="71" spans="1:6" ht="47.25" x14ac:dyDescent="0.25">
      <c r="A71" s="13">
        <v>65</v>
      </c>
      <c r="B71" s="42">
        <v>2831</v>
      </c>
      <c r="C71" s="13" t="s">
        <v>8</v>
      </c>
      <c r="D71" s="13" t="s">
        <v>131</v>
      </c>
      <c r="E71" s="43" t="s">
        <v>132</v>
      </c>
      <c r="F71" s="36">
        <v>11000000</v>
      </c>
    </row>
    <row r="72" spans="1:6" ht="47.25" x14ac:dyDescent="0.25">
      <c r="A72" s="13">
        <v>66</v>
      </c>
      <c r="B72" s="42">
        <v>10245</v>
      </c>
      <c r="C72" s="13" t="s">
        <v>8</v>
      </c>
      <c r="D72" s="13" t="s">
        <v>133</v>
      </c>
      <c r="E72" s="43" t="s">
        <v>134</v>
      </c>
      <c r="F72" s="36">
        <v>17000000</v>
      </c>
    </row>
    <row r="73" spans="1:6" ht="31.5" x14ac:dyDescent="0.25">
      <c r="A73" s="13">
        <v>67</v>
      </c>
      <c r="B73" s="42">
        <v>1992</v>
      </c>
      <c r="C73" s="13" t="s">
        <v>8</v>
      </c>
      <c r="D73" s="13" t="s">
        <v>135</v>
      </c>
      <c r="E73" s="43" t="s">
        <v>136</v>
      </c>
      <c r="F73" s="36">
        <v>11000000</v>
      </c>
    </row>
    <row r="74" spans="1:6" ht="78.75" x14ac:dyDescent="0.25">
      <c r="A74" s="13">
        <v>68</v>
      </c>
      <c r="B74" s="42">
        <v>12331</v>
      </c>
      <c r="C74" s="13" t="s">
        <v>8</v>
      </c>
      <c r="D74" s="13" t="s">
        <v>137</v>
      </c>
      <c r="E74" s="43" t="s">
        <v>138</v>
      </c>
      <c r="F74" s="36">
        <v>18018025.780000001</v>
      </c>
    </row>
    <row r="75" spans="1:6" ht="31.5" x14ac:dyDescent="0.25">
      <c r="A75" s="13">
        <v>69</v>
      </c>
      <c r="B75" s="42">
        <v>11095</v>
      </c>
      <c r="C75" s="13" t="s">
        <v>8</v>
      </c>
      <c r="D75" s="13" t="s">
        <v>139</v>
      </c>
      <c r="E75" s="43" t="s">
        <v>140</v>
      </c>
      <c r="F75" s="36">
        <v>3508365.83</v>
      </c>
    </row>
    <row r="76" spans="1:6" ht="47.25" x14ac:dyDescent="0.25">
      <c r="A76" s="13">
        <v>70</v>
      </c>
      <c r="B76" s="42">
        <v>11160</v>
      </c>
      <c r="C76" s="13" t="s">
        <v>8</v>
      </c>
      <c r="D76" s="13" t="s">
        <v>139</v>
      </c>
      <c r="E76" s="43" t="s">
        <v>141</v>
      </c>
      <c r="F76" s="36">
        <v>4021468.75</v>
      </c>
    </row>
    <row r="77" spans="1:6" ht="31.5" x14ac:dyDescent="0.25">
      <c r="A77" s="13">
        <v>71</v>
      </c>
      <c r="B77" s="42">
        <v>3192</v>
      </c>
      <c r="C77" s="13" t="s">
        <v>8</v>
      </c>
      <c r="D77" s="13" t="s">
        <v>142</v>
      </c>
      <c r="E77" s="43" t="s">
        <v>143</v>
      </c>
      <c r="F77" s="36">
        <v>11000000</v>
      </c>
    </row>
    <row r="78" spans="1:6" ht="63" x14ac:dyDescent="0.25">
      <c r="A78" s="13">
        <v>72</v>
      </c>
      <c r="B78" s="42">
        <v>11776</v>
      </c>
      <c r="C78" s="13" t="s">
        <v>8</v>
      </c>
      <c r="D78" s="13" t="s">
        <v>144</v>
      </c>
      <c r="E78" s="43" t="s">
        <v>145</v>
      </c>
      <c r="F78" s="36">
        <v>5938646.75</v>
      </c>
    </row>
    <row r="79" spans="1:6" ht="31.5" x14ac:dyDescent="0.25">
      <c r="A79" s="13">
        <v>73</v>
      </c>
      <c r="B79" s="42">
        <v>11798</v>
      </c>
      <c r="C79" s="13" t="s">
        <v>8</v>
      </c>
      <c r="D79" s="13" t="s">
        <v>146</v>
      </c>
      <c r="E79" s="43" t="s">
        <v>147</v>
      </c>
      <c r="F79" s="36">
        <v>11250000</v>
      </c>
    </row>
    <row r="80" spans="1:6" ht="63" x14ac:dyDescent="0.25">
      <c r="A80" s="13">
        <v>74</v>
      </c>
      <c r="B80" s="42">
        <v>3855</v>
      </c>
      <c r="C80" s="13" t="s">
        <v>8</v>
      </c>
      <c r="D80" s="13" t="s">
        <v>148</v>
      </c>
      <c r="E80" s="43" t="s">
        <v>149</v>
      </c>
      <c r="F80" s="36">
        <v>11000000</v>
      </c>
    </row>
    <row r="81" spans="1:6" ht="31.5" x14ac:dyDescent="0.25">
      <c r="A81" s="13">
        <v>75</v>
      </c>
      <c r="B81" s="42">
        <v>8592</v>
      </c>
      <c r="C81" s="13" t="s">
        <v>8</v>
      </c>
      <c r="D81" s="13" t="s">
        <v>150</v>
      </c>
      <c r="E81" s="43" t="s">
        <v>151</v>
      </c>
      <c r="F81" s="36">
        <v>8100000</v>
      </c>
    </row>
    <row r="82" spans="1:6" ht="31.5" x14ac:dyDescent="0.25">
      <c r="A82" s="13">
        <v>76</v>
      </c>
      <c r="B82" s="42">
        <v>648</v>
      </c>
      <c r="C82" s="13" t="s">
        <v>8</v>
      </c>
      <c r="D82" s="13" t="s">
        <v>152</v>
      </c>
      <c r="E82" s="43" t="s">
        <v>153</v>
      </c>
      <c r="F82" s="36">
        <v>3351331.32</v>
      </c>
    </row>
    <row r="83" spans="1:6" ht="47.25" x14ac:dyDescent="0.25">
      <c r="A83" s="13">
        <v>77</v>
      </c>
      <c r="B83" s="42">
        <v>7522</v>
      </c>
      <c r="C83" s="13" t="s">
        <v>8</v>
      </c>
      <c r="D83" s="13" t="s">
        <v>152</v>
      </c>
      <c r="E83" s="43" t="s">
        <v>154</v>
      </c>
      <c r="F83" s="36">
        <v>7648668.6799999997</v>
      </c>
    </row>
    <row r="84" spans="1:6" ht="47.25" x14ac:dyDescent="0.25">
      <c r="A84" s="13">
        <v>78</v>
      </c>
      <c r="B84" s="42">
        <v>4622</v>
      </c>
      <c r="C84" s="13" t="s">
        <v>8</v>
      </c>
      <c r="D84" s="13" t="s">
        <v>155</v>
      </c>
      <c r="E84" s="43" t="s">
        <v>156</v>
      </c>
      <c r="F84" s="36">
        <v>15470000</v>
      </c>
    </row>
    <row r="85" spans="1:6" ht="31.5" x14ac:dyDescent="0.25">
      <c r="A85" s="13">
        <v>79</v>
      </c>
      <c r="B85" s="42">
        <v>10773</v>
      </c>
      <c r="C85" s="13" t="s">
        <v>8</v>
      </c>
      <c r="D85" s="13" t="s">
        <v>157</v>
      </c>
      <c r="E85" s="43" t="s">
        <v>158</v>
      </c>
      <c r="F85" s="36">
        <v>15470000</v>
      </c>
    </row>
    <row r="86" spans="1:6" ht="31.5" x14ac:dyDescent="0.25">
      <c r="A86" s="13">
        <v>80</v>
      </c>
      <c r="B86" s="42">
        <v>3884</v>
      </c>
      <c r="C86" s="13" t="s">
        <v>8</v>
      </c>
      <c r="D86" s="13" t="s">
        <v>159</v>
      </c>
      <c r="E86" s="43" t="s">
        <v>160</v>
      </c>
      <c r="F86" s="36">
        <v>11000000</v>
      </c>
    </row>
    <row r="87" spans="1:6" ht="31.5" x14ac:dyDescent="0.25">
      <c r="A87" s="13">
        <v>81</v>
      </c>
      <c r="B87" s="42">
        <v>11534</v>
      </c>
      <c r="C87" s="13" t="s">
        <v>8</v>
      </c>
      <c r="D87" s="13" t="s">
        <v>161</v>
      </c>
      <c r="E87" s="43" t="s">
        <v>162</v>
      </c>
      <c r="F87" s="36">
        <v>4996637.59</v>
      </c>
    </row>
    <row r="88" spans="1:6" ht="63" x14ac:dyDescent="0.25">
      <c r="A88" s="13">
        <v>82</v>
      </c>
      <c r="B88" s="42">
        <v>11618</v>
      </c>
      <c r="C88" s="13" t="s">
        <v>8</v>
      </c>
      <c r="D88" s="13" t="s">
        <v>163</v>
      </c>
      <c r="E88" s="43" t="s">
        <v>164</v>
      </c>
      <c r="F88" s="36">
        <v>11000000</v>
      </c>
    </row>
    <row r="89" spans="1:6" ht="47.25" x14ac:dyDescent="0.25">
      <c r="A89" s="13">
        <v>83</v>
      </c>
      <c r="B89" s="42">
        <v>8765</v>
      </c>
      <c r="C89" s="13" t="s">
        <v>8</v>
      </c>
      <c r="D89" s="13" t="s">
        <v>165</v>
      </c>
      <c r="E89" s="43" t="s">
        <v>166</v>
      </c>
      <c r="F89" s="36">
        <v>11000000</v>
      </c>
    </row>
    <row r="90" spans="1:6" ht="47.25" x14ac:dyDescent="0.25">
      <c r="A90" s="13">
        <v>84</v>
      </c>
      <c r="B90" s="42">
        <v>5349</v>
      </c>
      <c r="C90" s="13" t="s">
        <v>40</v>
      </c>
      <c r="D90" s="13" t="s">
        <v>167</v>
      </c>
      <c r="E90" s="43" t="s">
        <v>168</v>
      </c>
      <c r="F90" s="36">
        <v>11174699.189999999</v>
      </c>
    </row>
    <row r="91" spans="1:6" ht="31.5" x14ac:dyDescent="0.25">
      <c r="A91" s="13">
        <v>85</v>
      </c>
      <c r="B91" s="42">
        <v>11166</v>
      </c>
      <c r="C91" s="13" t="s">
        <v>40</v>
      </c>
      <c r="D91" s="13" t="s">
        <v>167</v>
      </c>
      <c r="E91" s="43" t="s">
        <v>169</v>
      </c>
      <c r="F91" s="36">
        <v>3221275.02</v>
      </c>
    </row>
    <row r="92" spans="1:6" ht="47.25" x14ac:dyDescent="0.25">
      <c r="A92" s="13">
        <v>86</v>
      </c>
      <c r="B92" s="42">
        <v>8857</v>
      </c>
      <c r="C92" s="13" t="s">
        <v>8</v>
      </c>
      <c r="D92" s="13" t="s">
        <v>170</v>
      </c>
      <c r="E92" s="43" t="s">
        <v>171</v>
      </c>
      <c r="F92" s="36">
        <v>17000000</v>
      </c>
    </row>
    <row r="93" spans="1:6" ht="31.5" x14ac:dyDescent="0.25">
      <c r="A93" s="13">
        <v>87</v>
      </c>
      <c r="B93" s="42">
        <v>5485</v>
      </c>
      <c r="C93" s="13" t="s">
        <v>8</v>
      </c>
      <c r="D93" s="13" t="s">
        <v>172</v>
      </c>
      <c r="E93" s="43" t="s">
        <v>173</v>
      </c>
      <c r="F93" s="36">
        <v>17000000</v>
      </c>
    </row>
    <row r="94" spans="1:6" ht="47.25" x14ac:dyDescent="0.25">
      <c r="A94" s="13">
        <v>88</v>
      </c>
      <c r="B94" s="42">
        <v>10201</v>
      </c>
      <c r="C94" s="13" t="s">
        <v>8</v>
      </c>
      <c r="D94" s="13" t="s">
        <v>174</v>
      </c>
      <c r="E94" s="43" t="s">
        <v>175</v>
      </c>
      <c r="F94" s="36">
        <v>17000000</v>
      </c>
    </row>
    <row r="95" spans="1:6" ht="47.25" x14ac:dyDescent="0.25">
      <c r="A95" s="13">
        <v>89</v>
      </c>
      <c r="B95" s="42">
        <v>4450</v>
      </c>
      <c r="C95" s="13" t="s">
        <v>8</v>
      </c>
      <c r="D95" s="13" t="s">
        <v>176</v>
      </c>
      <c r="E95" s="43" t="s">
        <v>177</v>
      </c>
      <c r="F95" s="36">
        <v>8107224.6699999999</v>
      </c>
    </row>
    <row r="96" spans="1:6" ht="47.25" x14ac:dyDescent="0.25">
      <c r="A96" s="13">
        <v>90</v>
      </c>
      <c r="B96" s="42">
        <v>9576</v>
      </c>
      <c r="C96" s="13" t="s">
        <v>8</v>
      </c>
      <c r="D96" s="13" t="s">
        <v>176</v>
      </c>
      <c r="E96" s="43" t="s">
        <v>178</v>
      </c>
      <c r="F96" s="36">
        <v>17000000</v>
      </c>
    </row>
    <row r="97" spans="1:6" ht="47.25" x14ac:dyDescent="0.25">
      <c r="A97" s="13">
        <v>91</v>
      </c>
      <c r="B97" s="42">
        <v>11099</v>
      </c>
      <c r="C97" s="13" t="s">
        <v>8</v>
      </c>
      <c r="D97" s="13" t="s">
        <v>179</v>
      </c>
      <c r="E97" s="43" t="s">
        <v>180</v>
      </c>
      <c r="F97" s="36">
        <v>12553779.09</v>
      </c>
    </row>
    <row r="98" spans="1:6" ht="31.5" x14ac:dyDescent="0.25">
      <c r="A98" s="13">
        <v>92</v>
      </c>
      <c r="B98" s="42">
        <v>428</v>
      </c>
      <c r="C98" s="13" t="s">
        <v>8</v>
      </c>
      <c r="D98" s="13" t="s">
        <v>181</v>
      </c>
      <c r="E98" s="43" t="s">
        <v>182</v>
      </c>
      <c r="F98" s="36">
        <v>17000000</v>
      </c>
    </row>
    <row r="99" spans="1:6" ht="31.5" x14ac:dyDescent="0.25">
      <c r="A99" s="13">
        <v>93</v>
      </c>
      <c r="B99" s="42">
        <v>10716</v>
      </c>
      <c r="C99" s="13" t="s">
        <v>8</v>
      </c>
      <c r="D99" s="13" t="s">
        <v>181</v>
      </c>
      <c r="E99" s="43" t="s">
        <v>183</v>
      </c>
      <c r="F99" s="36">
        <v>835228.13</v>
      </c>
    </row>
    <row r="100" spans="1:6" ht="31.5" x14ac:dyDescent="0.25">
      <c r="A100" s="13">
        <v>94</v>
      </c>
      <c r="B100" s="42">
        <v>9664</v>
      </c>
      <c r="C100" s="13" t="s">
        <v>8</v>
      </c>
      <c r="D100" s="13" t="s">
        <v>184</v>
      </c>
      <c r="E100" s="43" t="s">
        <v>185</v>
      </c>
      <c r="F100" s="36">
        <v>10113878.66</v>
      </c>
    </row>
    <row r="101" spans="1:6" ht="47.25" x14ac:dyDescent="0.25">
      <c r="A101" s="13">
        <v>95</v>
      </c>
      <c r="B101" s="42">
        <v>6817</v>
      </c>
      <c r="C101" s="13" t="s">
        <v>40</v>
      </c>
      <c r="D101" s="13" t="s">
        <v>186</v>
      </c>
      <c r="E101" s="43" t="s">
        <v>187</v>
      </c>
      <c r="F101" s="36">
        <v>791915.1</v>
      </c>
    </row>
    <row r="102" spans="1:6" ht="47.25" x14ac:dyDescent="0.25">
      <c r="A102" s="13">
        <v>96</v>
      </c>
      <c r="B102" s="42">
        <v>7120</v>
      </c>
      <c r="C102" s="13" t="s">
        <v>40</v>
      </c>
      <c r="D102" s="13" t="s">
        <v>186</v>
      </c>
      <c r="E102" s="43" t="s">
        <v>188</v>
      </c>
      <c r="F102" s="36">
        <v>533380.56000000006</v>
      </c>
    </row>
    <row r="103" spans="1:6" ht="78.75" x14ac:dyDescent="0.25">
      <c r="A103" s="13">
        <v>97</v>
      </c>
      <c r="B103" s="42">
        <v>7139</v>
      </c>
      <c r="C103" s="13" t="s">
        <v>40</v>
      </c>
      <c r="D103" s="13" t="s">
        <v>186</v>
      </c>
      <c r="E103" s="43" t="s">
        <v>189</v>
      </c>
      <c r="F103" s="36">
        <v>992172.92</v>
      </c>
    </row>
    <row r="104" spans="1:6" ht="204.75" x14ac:dyDescent="0.25">
      <c r="A104" s="13">
        <v>98</v>
      </c>
      <c r="B104" s="42">
        <v>10204</v>
      </c>
      <c r="C104" s="13" t="s">
        <v>40</v>
      </c>
      <c r="D104" s="13" t="s">
        <v>186</v>
      </c>
      <c r="E104" s="43" t="s">
        <v>190</v>
      </c>
      <c r="F104" s="36">
        <v>13810331.01</v>
      </c>
    </row>
    <row r="105" spans="1:6" ht="47.25" x14ac:dyDescent="0.25">
      <c r="A105" s="13">
        <v>99</v>
      </c>
      <c r="B105" s="42">
        <v>8694</v>
      </c>
      <c r="C105" s="13" t="s">
        <v>8</v>
      </c>
      <c r="D105" s="13" t="s">
        <v>191</v>
      </c>
      <c r="E105" s="43" t="s">
        <v>192</v>
      </c>
      <c r="F105" s="36">
        <v>9032734.0299999993</v>
      </c>
    </row>
    <row r="106" spans="1:6" ht="47.25" x14ac:dyDescent="0.25">
      <c r="A106" s="13">
        <v>100</v>
      </c>
      <c r="B106" s="42">
        <v>8714</v>
      </c>
      <c r="C106" s="13" t="s">
        <v>8</v>
      </c>
      <c r="D106" s="13" t="s">
        <v>191</v>
      </c>
      <c r="E106" s="43" t="s">
        <v>193</v>
      </c>
      <c r="F106" s="36">
        <v>17000000</v>
      </c>
    </row>
    <row r="107" spans="1:6" ht="31.5" x14ac:dyDescent="0.25">
      <c r="A107" s="13">
        <v>101</v>
      </c>
      <c r="B107" s="42">
        <v>2037</v>
      </c>
      <c r="C107" s="13" t="s">
        <v>8</v>
      </c>
      <c r="D107" s="13" t="s">
        <v>194</v>
      </c>
      <c r="E107" s="43" t="s">
        <v>195</v>
      </c>
      <c r="F107" s="36">
        <v>3989628.23</v>
      </c>
    </row>
    <row r="108" spans="1:6" ht="31.5" x14ac:dyDescent="0.25">
      <c r="A108" s="13">
        <v>102</v>
      </c>
      <c r="B108" s="42">
        <v>9214</v>
      </c>
      <c r="C108" s="13" t="s">
        <v>8</v>
      </c>
      <c r="D108" s="13" t="s">
        <v>196</v>
      </c>
      <c r="E108" s="43" t="s">
        <v>197</v>
      </c>
      <c r="F108" s="36">
        <v>14808794.390000001</v>
      </c>
    </row>
    <row r="109" spans="1:6" ht="47.25" x14ac:dyDescent="0.25">
      <c r="A109" s="13">
        <v>103</v>
      </c>
      <c r="B109" s="42">
        <v>11157</v>
      </c>
      <c r="C109" s="13" t="s">
        <v>8</v>
      </c>
      <c r="D109" s="13" t="s">
        <v>196</v>
      </c>
      <c r="E109" s="43" t="s">
        <v>198</v>
      </c>
      <c r="F109" s="36">
        <v>661205.6099999994</v>
      </c>
    </row>
    <row r="110" spans="1:6" ht="31.5" x14ac:dyDescent="0.25">
      <c r="A110" s="13">
        <v>104</v>
      </c>
      <c r="B110" s="42">
        <v>10507</v>
      </c>
      <c r="C110" s="13" t="s">
        <v>8</v>
      </c>
      <c r="D110" s="13" t="s">
        <v>199</v>
      </c>
      <c r="E110" s="43" t="s">
        <v>200</v>
      </c>
      <c r="F110" s="36">
        <v>3811115</v>
      </c>
    </row>
    <row r="111" spans="1:6" ht="31.5" x14ac:dyDescent="0.25">
      <c r="A111" s="13">
        <v>105</v>
      </c>
      <c r="B111" s="42">
        <v>10574</v>
      </c>
      <c r="C111" s="13" t="s">
        <v>8</v>
      </c>
      <c r="D111" s="13" t="s">
        <v>199</v>
      </c>
      <c r="E111" s="43" t="s">
        <v>201</v>
      </c>
      <c r="F111" s="36">
        <v>4000000</v>
      </c>
    </row>
    <row r="112" spans="1:6" ht="63" x14ac:dyDescent="0.25">
      <c r="A112" s="13">
        <v>106</v>
      </c>
      <c r="B112" s="42">
        <v>8660</v>
      </c>
      <c r="C112" s="13" t="s">
        <v>8</v>
      </c>
      <c r="D112" s="13" t="s">
        <v>202</v>
      </c>
      <c r="E112" s="43" t="s">
        <v>203</v>
      </c>
      <c r="F112" s="36">
        <v>17000000</v>
      </c>
    </row>
    <row r="113" spans="1:6" ht="31.5" x14ac:dyDescent="0.25">
      <c r="A113" s="13">
        <v>107</v>
      </c>
      <c r="B113" s="42">
        <v>1984</v>
      </c>
      <c r="C113" s="13" t="s">
        <v>8</v>
      </c>
      <c r="D113" s="13" t="s">
        <v>204</v>
      </c>
      <c r="E113" s="43" t="s">
        <v>205</v>
      </c>
      <c r="F113" s="36">
        <v>11000000</v>
      </c>
    </row>
    <row r="114" spans="1:6" ht="47.25" x14ac:dyDescent="0.25">
      <c r="A114" s="13">
        <v>108</v>
      </c>
      <c r="B114" s="42">
        <v>2357</v>
      </c>
      <c r="C114" s="13" t="s">
        <v>206</v>
      </c>
      <c r="D114" s="13" t="s">
        <v>207</v>
      </c>
      <c r="E114" s="43" t="s">
        <v>208</v>
      </c>
      <c r="F114" s="36">
        <v>21530261.34</v>
      </c>
    </row>
    <row r="115" spans="1:6" x14ac:dyDescent="0.25">
      <c r="A115" s="13">
        <v>109</v>
      </c>
      <c r="B115" s="42">
        <v>6239</v>
      </c>
      <c r="C115" s="13" t="s">
        <v>206</v>
      </c>
      <c r="D115" s="13" t="s">
        <v>207</v>
      </c>
      <c r="E115" s="43" t="s">
        <v>209</v>
      </c>
      <c r="F115" s="36">
        <v>55763513.240000002</v>
      </c>
    </row>
    <row r="116" spans="1:6" ht="47.25" x14ac:dyDescent="0.25">
      <c r="A116" s="13">
        <v>110</v>
      </c>
      <c r="B116" s="42">
        <v>6280</v>
      </c>
      <c r="C116" s="13" t="s">
        <v>206</v>
      </c>
      <c r="D116" s="13" t="s">
        <v>207</v>
      </c>
      <c r="E116" s="43" t="s">
        <v>210</v>
      </c>
      <c r="F116" s="36">
        <v>29634861.900000006</v>
      </c>
    </row>
    <row r="117" spans="1:6" ht="63" x14ac:dyDescent="0.25">
      <c r="A117" s="13">
        <v>111</v>
      </c>
      <c r="B117" s="42">
        <v>11884</v>
      </c>
      <c r="C117" s="13" t="s">
        <v>206</v>
      </c>
      <c r="D117" s="13" t="s">
        <v>207</v>
      </c>
      <c r="E117" s="43" t="s">
        <v>211</v>
      </c>
      <c r="F117" s="36">
        <v>5261151.8499999996</v>
      </c>
    </row>
    <row r="118" spans="1:6" ht="31.5" x14ac:dyDescent="0.25">
      <c r="A118" s="13">
        <v>112</v>
      </c>
      <c r="B118" s="42">
        <v>12087</v>
      </c>
      <c r="C118" s="13" t="s">
        <v>206</v>
      </c>
      <c r="D118" s="13" t="s">
        <v>207</v>
      </c>
      <c r="E118" s="43" t="s">
        <v>212</v>
      </c>
      <c r="F118" s="36">
        <v>27810211.670000002</v>
      </c>
    </row>
    <row r="119" spans="1:6" x14ac:dyDescent="0.25">
      <c r="A119" s="13">
        <v>113</v>
      </c>
      <c r="B119" s="42">
        <v>11390</v>
      </c>
      <c r="C119" s="13" t="s">
        <v>126</v>
      </c>
      <c r="D119" s="13" t="s">
        <v>213</v>
      </c>
      <c r="E119" s="43" t="s">
        <v>214</v>
      </c>
      <c r="F119" s="36">
        <v>43000000</v>
      </c>
    </row>
    <row r="120" spans="1:6" ht="47.25" x14ac:dyDescent="0.25">
      <c r="A120" s="13">
        <v>114</v>
      </c>
      <c r="B120" s="42">
        <v>11826</v>
      </c>
      <c r="C120" s="13" t="s">
        <v>8</v>
      </c>
      <c r="D120" s="13" t="s">
        <v>215</v>
      </c>
      <c r="E120" s="43" t="s">
        <v>216</v>
      </c>
      <c r="F120" s="36">
        <v>13000000</v>
      </c>
    </row>
    <row r="121" spans="1:6" ht="47.25" x14ac:dyDescent="0.25">
      <c r="A121" s="13">
        <v>115</v>
      </c>
      <c r="B121" s="42">
        <v>12773</v>
      </c>
      <c r="C121" s="13" t="s">
        <v>8</v>
      </c>
      <c r="D121" s="13" t="s">
        <v>217</v>
      </c>
      <c r="E121" s="43" t="s">
        <v>218</v>
      </c>
      <c r="F121" s="36">
        <v>11000000</v>
      </c>
    </row>
    <row r="122" spans="1:6" ht="31.5" x14ac:dyDescent="0.25">
      <c r="A122" s="13">
        <v>116</v>
      </c>
      <c r="B122" s="42">
        <v>3681</v>
      </c>
      <c r="C122" s="13" t="s">
        <v>8</v>
      </c>
      <c r="D122" s="13" t="s">
        <v>219</v>
      </c>
      <c r="E122" s="43" t="s">
        <v>220</v>
      </c>
      <c r="F122" s="36">
        <v>11000000</v>
      </c>
    </row>
    <row r="123" spans="1:6" ht="31.5" x14ac:dyDescent="0.25">
      <c r="A123" s="13">
        <v>117</v>
      </c>
      <c r="B123" s="42">
        <v>2005</v>
      </c>
      <c r="C123" s="13" t="s">
        <v>8</v>
      </c>
      <c r="D123" s="13" t="s">
        <v>221</v>
      </c>
      <c r="E123" s="43" t="s">
        <v>222</v>
      </c>
      <c r="F123" s="36">
        <v>11000000</v>
      </c>
    </row>
    <row r="124" spans="1:6" ht="47.25" x14ac:dyDescent="0.25">
      <c r="A124" s="13">
        <v>118</v>
      </c>
      <c r="B124" s="42">
        <v>5079</v>
      </c>
      <c r="C124" s="13" t="s">
        <v>8</v>
      </c>
      <c r="D124" s="13" t="s">
        <v>223</v>
      </c>
      <c r="E124" s="43" t="s">
        <v>224</v>
      </c>
      <c r="F124" s="36">
        <v>17000000</v>
      </c>
    </row>
    <row r="125" spans="1:6" ht="31.5" x14ac:dyDescent="0.25">
      <c r="A125" s="13">
        <v>119</v>
      </c>
      <c r="B125" s="42">
        <v>8516</v>
      </c>
      <c r="C125" s="13" t="s">
        <v>8</v>
      </c>
      <c r="D125" s="13" t="s">
        <v>225</v>
      </c>
      <c r="E125" s="43" t="s">
        <v>226</v>
      </c>
      <c r="F125" s="36">
        <v>11000000</v>
      </c>
    </row>
    <row r="126" spans="1:6" ht="47.25" x14ac:dyDescent="0.25">
      <c r="A126" s="13">
        <v>120</v>
      </c>
      <c r="B126" s="42">
        <v>10888</v>
      </c>
      <c r="C126" s="13" t="s">
        <v>8</v>
      </c>
      <c r="D126" s="13" t="s">
        <v>227</v>
      </c>
      <c r="E126" s="43" t="s">
        <v>228</v>
      </c>
      <c r="F126" s="36">
        <v>11000000</v>
      </c>
    </row>
    <row r="127" spans="1:6" ht="47.25" x14ac:dyDescent="0.25">
      <c r="A127" s="13">
        <v>121</v>
      </c>
      <c r="B127" s="42">
        <v>10938</v>
      </c>
      <c r="C127" s="13" t="s">
        <v>8</v>
      </c>
      <c r="D127" s="13" t="s">
        <v>229</v>
      </c>
      <c r="E127" s="43" t="s">
        <v>230</v>
      </c>
      <c r="F127" s="36">
        <v>5988745.6100000003</v>
      </c>
    </row>
    <row r="128" spans="1:6" ht="78.75" x14ac:dyDescent="0.25">
      <c r="A128" s="13">
        <v>122</v>
      </c>
      <c r="B128" s="42">
        <v>11189</v>
      </c>
      <c r="C128" s="13" t="s">
        <v>8</v>
      </c>
      <c r="D128" s="13" t="s">
        <v>231</v>
      </c>
      <c r="E128" s="43" t="s">
        <v>232</v>
      </c>
      <c r="F128" s="36">
        <v>13314155</v>
      </c>
    </row>
    <row r="129" spans="1:6" ht="47.25" x14ac:dyDescent="0.25">
      <c r="A129" s="13">
        <v>123</v>
      </c>
      <c r="B129" s="42">
        <v>11628</v>
      </c>
      <c r="C129" s="13" t="s">
        <v>8</v>
      </c>
      <c r="D129" s="13" t="s">
        <v>233</v>
      </c>
      <c r="E129" s="43" t="s">
        <v>234</v>
      </c>
      <c r="F129" s="36">
        <v>3087250.63</v>
      </c>
    </row>
    <row r="130" spans="1:6" ht="31.5" x14ac:dyDescent="0.25">
      <c r="A130" s="13">
        <v>124</v>
      </c>
      <c r="B130" s="42">
        <v>11629</v>
      </c>
      <c r="C130" s="13" t="s">
        <v>8</v>
      </c>
      <c r="D130" s="13" t="s">
        <v>233</v>
      </c>
      <c r="E130" s="43" t="s">
        <v>235</v>
      </c>
      <c r="F130" s="36">
        <v>7176775</v>
      </c>
    </row>
    <row r="131" spans="1:6" x14ac:dyDescent="0.25">
      <c r="A131" s="13"/>
      <c r="B131" s="13"/>
      <c r="C131" s="13"/>
      <c r="D131" s="13"/>
      <c r="E131" s="32"/>
      <c r="F131" s="36"/>
    </row>
    <row r="132" spans="1:6" x14ac:dyDescent="0.25">
      <c r="A132" s="13"/>
      <c r="B132" s="13"/>
      <c r="C132" s="13"/>
      <c r="D132" s="13"/>
      <c r="E132" s="32"/>
      <c r="F132" s="36"/>
    </row>
    <row r="133" spans="1:6" x14ac:dyDescent="0.25">
      <c r="A133" s="13"/>
      <c r="B133" s="13"/>
      <c r="C133" s="13"/>
      <c r="D133" s="13"/>
      <c r="E133" s="32"/>
      <c r="F133" s="36"/>
    </row>
    <row r="134" spans="1:6" x14ac:dyDescent="0.25">
      <c r="A134" s="13"/>
      <c r="B134" s="13"/>
      <c r="C134" s="13"/>
      <c r="D134" s="13"/>
      <c r="E134" s="32"/>
      <c r="F134" s="36"/>
    </row>
    <row r="135" spans="1:6" x14ac:dyDescent="0.25">
      <c r="A135" s="13"/>
      <c r="B135" s="13"/>
      <c r="C135" s="13"/>
      <c r="D135" s="13"/>
      <c r="E135" s="32"/>
      <c r="F135" s="36"/>
    </row>
    <row r="136" spans="1:6" x14ac:dyDescent="0.25">
      <c r="A136" s="13"/>
      <c r="B136" s="13"/>
      <c r="C136" s="13"/>
      <c r="D136" s="13"/>
      <c r="E136" s="32"/>
      <c r="F136" s="36"/>
    </row>
    <row r="137" spans="1:6" x14ac:dyDescent="0.25">
      <c r="A137" s="13"/>
      <c r="B137" s="13"/>
      <c r="C137" s="13"/>
      <c r="D137" s="13"/>
      <c r="E137" s="32"/>
      <c r="F137" s="36"/>
    </row>
    <row r="138" spans="1:6" x14ac:dyDescent="0.25">
      <c r="A138" s="13"/>
      <c r="B138" s="13"/>
      <c r="C138" s="13"/>
      <c r="D138" s="13"/>
      <c r="E138" s="32"/>
      <c r="F138" s="36"/>
    </row>
    <row r="139" spans="1:6" x14ac:dyDescent="0.25">
      <c r="A139" s="13"/>
      <c r="B139" s="13"/>
      <c r="C139" s="13"/>
      <c r="D139" s="13"/>
      <c r="E139" s="32"/>
      <c r="F139" s="36"/>
    </row>
    <row r="140" spans="1:6" x14ac:dyDescent="0.25">
      <c r="A140" s="13"/>
      <c r="B140" s="13"/>
      <c r="C140" s="13"/>
      <c r="D140" s="13"/>
      <c r="E140" s="32"/>
      <c r="F140" s="36"/>
    </row>
    <row r="141" spans="1:6" x14ac:dyDescent="0.25">
      <c r="A141" s="13"/>
      <c r="B141" s="13"/>
      <c r="C141" s="13"/>
      <c r="D141" s="13"/>
      <c r="E141" s="32"/>
      <c r="F141" s="36"/>
    </row>
    <row r="142" spans="1:6" x14ac:dyDescent="0.25">
      <c r="A142" s="13"/>
      <c r="B142" s="13"/>
      <c r="C142" s="13"/>
      <c r="D142" s="13"/>
      <c r="E142" s="32"/>
      <c r="F142" s="36"/>
    </row>
    <row r="143" spans="1:6" x14ac:dyDescent="0.25">
      <c r="A143" s="13"/>
      <c r="B143" s="13"/>
      <c r="C143" s="13"/>
      <c r="D143" s="13"/>
      <c r="E143" s="32"/>
      <c r="F143" s="36"/>
    </row>
    <row r="144" spans="1:6" x14ac:dyDescent="0.25">
      <c r="A144" s="13"/>
      <c r="B144" s="13"/>
      <c r="C144" s="13"/>
      <c r="D144" s="13"/>
      <c r="E144" s="32"/>
      <c r="F144" s="36"/>
    </row>
    <row r="145" spans="1:6" x14ac:dyDescent="0.25">
      <c r="A145" s="13"/>
      <c r="B145" s="13"/>
      <c r="C145" s="13"/>
      <c r="D145" s="13"/>
      <c r="E145" s="32"/>
      <c r="F145" s="36"/>
    </row>
    <row r="146" spans="1:6" x14ac:dyDescent="0.25">
      <c r="A146" s="13"/>
      <c r="B146" s="13"/>
      <c r="C146" s="13"/>
      <c r="D146" s="13"/>
      <c r="E146" s="32"/>
      <c r="F146" s="36"/>
    </row>
    <row r="147" spans="1:6" x14ac:dyDescent="0.25">
      <c r="A147" s="13"/>
      <c r="B147" s="13"/>
      <c r="C147" s="13"/>
      <c r="D147" s="13"/>
      <c r="E147" s="32"/>
      <c r="F147" s="36"/>
    </row>
    <row r="148" spans="1:6" x14ac:dyDescent="0.25">
      <c r="A148" s="13"/>
      <c r="B148" s="13"/>
      <c r="C148" s="13"/>
      <c r="D148" s="13"/>
      <c r="E148" s="32"/>
      <c r="F148" s="36"/>
    </row>
    <row r="149" spans="1:6" x14ac:dyDescent="0.25">
      <c r="A149" s="13"/>
      <c r="B149" s="13"/>
      <c r="C149" s="13"/>
      <c r="D149" s="13"/>
      <c r="E149" s="32"/>
      <c r="F149" s="36"/>
    </row>
    <row r="150" spans="1:6" x14ac:dyDescent="0.25">
      <c r="A150" s="13"/>
      <c r="B150" s="13"/>
      <c r="C150" s="13"/>
      <c r="D150" s="13"/>
      <c r="E150" s="32"/>
      <c r="F150" s="36"/>
    </row>
    <row r="151" spans="1:6" x14ac:dyDescent="0.25">
      <c r="A151" s="13"/>
      <c r="B151" s="13"/>
      <c r="C151" s="13"/>
      <c r="D151" s="13"/>
      <c r="E151" s="32"/>
      <c r="F151" s="36"/>
    </row>
    <row r="152" spans="1:6" x14ac:dyDescent="0.25">
      <c r="A152" s="13"/>
      <c r="B152" s="13"/>
      <c r="C152" s="13"/>
      <c r="D152" s="13"/>
      <c r="E152" s="32"/>
      <c r="F152" s="36"/>
    </row>
    <row r="153" spans="1:6" x14ac:dyDescent="0.25">
      <c r="A153" s="13"/>
      <c r="B153" s="13"/>
      <c r="C153" s="13"/>
      <c r="D153" s="13"/>
      <c r="E153" s="32"/>
      <c r="F153" s="36"/>
    </row>
    <row r="154" spans="1:6" x14ac:dyDescent="0.25">
      <c r="A154" s="13"/>
      <c r="B154" s="13"/>
      <c r="C154" s="13"/>
      <c r="D154" s="13"/>
      <c r="E154" s="32"/>
      <c r="F154" s="36"/>
    </row>
    <row r="155" spans="1:6" x14ac:dyDescent="0.25">
      <c r="A155" s="13"/>
      <c r="B155" s="13"/>
      <c r="C155" s="13"/>
      <c r="D155" s="13"/>
      <c r="E155" s="32"/>
      <c r="F155" s="36"/>
    </row>
    <row r="156" spans="1:6" x14ac:dyDescent="0.25">
      <c r="A156" s="13"/>
      <c r="B156" s="13"/>
      <c r="C156" s="13"/>
      <c r="D156" s="13"/>
      <c r="E156" s="32"/>
      <c r="F156" s="36"/>
    </row>
    <row r="157" spans="1:6" x14ac:dyDescent="0.25">
      <c r="A157" s="13"/>
      <c r="B157" s="13"/>
      <c r="C157" s="13"/>
      <c r="D157" s="13"/>
      <c r="E157" s="32"/>
      <c r="F157" s="36"/>
    </row>
    <row r="158" spans="1:6" x14ac:dyDescent="0.25">
      <c r="A158" s="13"/>
      <c r="B158" s="13"/>
      <c r="C158" s="13"/>
      <c r="D158" s="13"/>
      <c r="E158" s="32"/>
      <c r="F158" s="36"/>
    </row>
    <row r="159" spans="1:6" x14ac:dyDescent="0.25">
      <c r="A159" s="13"/>
      <c r="B159" s="13"/>
      <c r="C159" s="13"/>
      <c r="D159" s="13"/>
      <c r="E159" s="32"/>
      <c r="F159" s="36"/>
    </row>
    <row r="160" spans="1:6" x14ac:dyDescent="0.25">
      <c r="A160" s="13"/>
      <c r="B160" s="13"/>
      <c r="C160" s="13"/>
      <c r="D160" s="13"/>
      <c r="E160" s="32"/>
      <c r="F160" s="36"/>
    </row>
    <row r="161" spans="1:6" x14ac:dyDescent="0.25">
      <c r="A161" s="13"/>
      <c r="B161" s="13"/>
      <c r="C161" s="13"/>
      <c r="D161" s="13"/>
      <c r="E161" s="32"/>
      <c r="F161" s="36"/>
    </row>
    <row r="162" spans="1:6" x14ac:dyDescent="0.25">
      <c r="A162" s="13"/>
      <c r="B162" s="13"/>
      <c r="C162" s="13"/>
      <c r="D162" s="13"/>
      <c r="E162" s="32"/>
      <c r="F162" s="36"/>
    </row>
    <row r="163" spans="1:6" x14ac:dyDescent="0.25">
      <c r="A163" s="13"/>
      <c r="B163" s="13"/>
      <c r="C163" s="13"/>
      <c r="D163" s="13"/>
      <c r="E163" s="32"/>
      <c r="F163" s="36"/>
    </row>
    <row r="164" spans="1:6" x14ac:dyDescent="0.25">
      <c r="A164" s="13"/>
      <c r="B164" s="13"/>
      <c r="C164" s="13"/>
      <c r="D164" s="13"/>
      <c r="E164" s="32"/>
      <c r="F164" s="36"/>
    </row>
    <row r="165" spans="1:6" x14ac:dyDescent="0.25">
      <c r="A165" s="13"/>
      <c r="B165" s="13"/>
      <c r="C165" s="13"/>
      <c r="D165" s="13"/>
      <c r="E165" s="32"/>
      <c r="F165" s="36"/>
    </row>
    <row r="166" spans="1:6" x14ac:dyDescent="0.25">
      <c r="A166" s="13"/>
      <c r="B166" s="13"/>
      <c r="C166" s="13"/>
      <c r="D166" s="13"/>
      <c r="E166" s="32"/>
      <c r="F166" s="36"/>
    </row>
    <row r="167" spans="1:6" x14ac:dyDescent="0.25">
      <c r="A167" s="13"/>
      <c r="B167" s="13"/>
      <c r="C167" s="13"/>
      <c r="D167" s="13"/>
      <c r="E167" s="32"/>
      <c r="F167" s="36"/>
    </row>
    <row r="168" spans="1:6" x14ac:dyDescent="0.25">
      <c r="A168" s="13"/>
      <c r="B168" s="13"/>
      <c r="C168" s="13"/>
      <c r="D168" s="13"/>
      <c r="E168" s="32"/>
      <c r="F168" s="36"/>
    </row>
    <row r="169" spans="1:6" x14ac:dyDescent="0.25">
      <c r="A169" s="13"/>
      <c r="B169" s="13"/>
      <c r="C169" s="13"/>
      <c r="D169" s="13"/>
      <c r="E169" s="32"/>
      <c r="F169" s="36"/>
    </row>
    <row r="170" spans="1:6" x14ac:dyDescent="0.25">
      <c r="A170" s="13"/>
      <c r="B170" s="13"/>
      <c r="C170" s="13"/>
      <c r="D170" s="13"/>
      <c r="E170" s="32"/>
      <c r="F170" s="36"/>
    </row>
    <row r="171" spans="1:6" x14ac:dyDescent="0.25">
      <c r="A171" s="13"/>
      <c r="B171" s="13"/>
      <c r="C171" s="13"/>
      <c r="D171" s="13"/>
      <c r="E171" s="32"/>
      <c r="F171" s="36"/>
    </row>
    <row r="172" spans="1:6" x14ac:dyDescent="0.25">
      <c r="A172" s="13"/>
      <c r="B172" s="13"/>
      <c r="C172" s="13"/>
      <c r="D172" s="13"/>
      <c r="E172" s="32"/>
      <c r="F172" s="36"/>
    </row>
    <row r="173" spans="1:6" x14ac:dyDescent="0.25">
      <c r="A173" s="13"/>
      <c r="B173" s="13"/>
      <c r="C173" s="13"/>
      <c r="D173" s="13"/>
      <c r="E173" s="32"/>
      <c r="F173" s="36"/>
    </row>
    <row r="174" spans="1:6" x14ac:dyDescent="0.25">
      <c r="A174" s="13"/>
      <c r="B174" s="13"/>
      <c r="C174" s="13"/>
      <c r="D174" s="13"/>
      <c r="E174" s="32"/>
      <c r="F174" s="36"/>
    </row>
    <row r="175" spans="1:6" x14ac:dyDescent="0.25">
      <c r="A175" s="13"/>
      <c r="B175" s="13"/>
      <c r="C175" s="13"/>
      <c r="D175" s="13"/>
      <c r="E175" s="32"/>
      <c r="F175" s="36"/>
    </row>
    <row r="176" spans="1:6" x14ac:dyDescent="0.25">
      <c r="A176" s="13"/>
      <c r="B176" s="13"/>
      <c r="C176" s="13"/>
      <c r="D176" s="13"/>
      <c r="E176" s="32"/>
      <c r="F176" s="36"/>
    </row>
    <row r="177" spans="1:6" x14ac:dyDescent="0.25">
      <c r="A177" s="13"/>
      <c r="B177" s="13"/>
      <c r="C177" s="13"/>
      <c r="D177" s="13"/>
      <c r="E177" s="32"/>
      <c r="F177" s="36"/>
    </row>
    <row r="178" spans="1:6" x14ac:dyDescent="0.25">
      <c r="A178" s="13"/>
      <c r="B178" s="13"/>
      <c r="C178" s="13"/>
      <c r="D178" s="13"/>
      <c r="E178" s="32"/>
      <c r="F178" s="36"/>
    </row>
    <row r="179" spans="1:6" x14ac:dyDescent="0.25">
      <c r="A179" s="13"/>
      <c r="B179" s="13"/>
      <c r="C179" s="13"/>
      <c r="D179" s="13"/>
      <c r="E179" s="32"/>
      <c r="F179" s="36"/>
    </row>
    <row r="180" spans="1:6" x14ac:dyDescent="0.25">
      <c r="A180" s="13"/>
      <c r="B180" s="13"/>
      <c r="C180" s="13"/>
      <c r="D180" s="13"/>
      <c r="E180" s="32"/>
      <c r="F180" s="36"/>
    </row>
    <row r="181" spans="1:6" x14ac:dyDescent="0.25">
      <c r="A181" s="13"/>
      <c r="B181" s="13"/>
      <c r="C181" s="13"/>
      <c r="D181" s="13"/>
      <c r="E181" s="32"/>
      <c r="F181" s="36"/>
    </row>
    <row r="182" spans="1:6" x14ac:dyDescent="0.25">
      <c r="A182" s="13"/>
      <c r="B182" s="13"/>
      <c r="C182" s="13"/>
      <c r="D182" s="13"/>
      <c r="E182" s="32"/>
      <c r="F182" s="36"/>
    </row>
    <row r="183" spans="1:6" x14ac:dyDescent="0.25">
      <c r="A183" s="13"/>
      <c r="B183" s="13"/>
      <c r="C183" s="13"/>
      <c r="D183" s="13"/>
      <c r="E183" s="32"/>
      <c r="F183" s="36"/>
    </row>
    <row r="184" spans="1:6" x14ac:dyDescent="0.25">
      <c r="A184" s="13"/>
      <c r="B184" s="13"/>
      <c r="C184" s="13"/>
      <c r="D184" s="13"/>
      <c r="E184" s="32"/>
      <c r="F184" s="36"/>
    </row>
    <row r="185" spans="1:6" x14ac:dyDescent="0.25">
      <c r="A185" s="13"/>
      <c r="B185" s="13"/>
      <c r="C185" s="13"/>
      <c r="D185" s="13"/>
      <c r="E185" s="32"/>
      <c r="F185" s="36"/>
    </row>
    <row r="186" spans="1:6" x14ac:dyDescent="0.25">
      <c r="A186" s="13"/>
      <c r="B186" s="13"/>
      <c r="C186" s="13"/>
      <c r="D186" s="13"/>
      <c r="E186" s="32"/>
      <c r="F186" s="36"/>
    </row>
    <row r="187" spans="1:6" x14ac:dyDescent="0.25">
      <c r="A187" s="13"/>
      <c r="B187" s="13"/>
      <c r="C187" s="13"/>
      <c r="D187" s="13"/>
      <c r="E187" s="32"/>
      <c r="F187" s="36"/>
    </row>
    <row r="188" spans="1:6" x14ac:dyDescent="0.25">
      <c r="A188" s="13"/>
      <c r="B188" s="13"/>
      <c r="C188" s="13"/>
      <c r="D188" s="13"/>
      <c r="E188" s="32"/>
      <c r="F188" s="36"/>
    </row>
    <row r="189" spans="1:6" x14ac:dyDescent="0.25">
      <c r="A189" s="13"/>
      <c r="B189" s="13"/>
      <c r="C189" s="13"/>
      <c r="D189" s="13"/>
      <c r="E189" s="32"/>
      <c r="F189" s="36"/>
    </row>
    <row r="190" spans="1:6" x14ac:dyDescent="0.25">
      <c r="A190" s="13"/>
      <c r="B190" s="13"/>
      <c r="C190" s="13"/>
      <c r="D190" s="13"/>
      <c r="E190" s="32"/>
      <c r="F190" s="36"/>
    </row>
    <row r="191" spans="1:6" x14ac:dyDescent="0.25">
      <c r="A191" s="13"/>
      <c r="B191" s="13"/>
      <c r="C191" s="13"/>
      <c r="D191" s="13"/>
      <c r="E191" s="32"/>
      <c r="F191" s="36"/>
    </row>
    <row r="192" spans="1:6" x14ac:dyDescent="0.25">
      <c r="A192" s="13"/>
      <c r="B192" s="13"/>
      <c r="C192" s="13"/>
      <c r="D192" s="13"/>
      <c r="E192" s="32"/>
      <c r="F192" s="36"/>
    </row>
    <row r="193" spans="1:6" x14ac:dyDescent="0.25">
      <c r="A193" s="13"/>
      <c r="B193" s="13"/>
      <c r="C193" s="13"/>
      <c r="D193" s="13"/>
      <c r="E193" s="32"/>
      <c r="F193" s="36"/>
    </row>
    <row r="194" spans="1:6" x14ac:dyDescent="0.25">
      <c r="A194" s="13"/>
      <c r="B194" s="13"/>
      <c r="C194" s="13"/>
      <c r="D194" s="13"/>
      <c r="E194" s="32"/>
      <c r="F194" s="36"/>
    </row>
    <row r="195" spans="1:6" x14ac:dyDescent="0.25">
      <c r="A195" s="13"/>
      <c r="B195" s="13"/>
      <c r="C195" s="13"/>
      <c r="D195" s="13"/>
      <c r="E195" s="32"/>
      <c r="F195" s="36"/>
    </row>
    <row r="196" spans="1:6" x14ac:dyDescent="0.25">
      <c r="A196" s="13"/>
      <c r="B196" s="13"/>
      <c r="C196" s="13"/>
      <c r="D196" s="13"/>
      <c r="E196" s="32"/>
      <c r="F196" s="36"/>
    </row>
    <row r="197" spans="1:6" x14ac:dyDescent="0.25">
      <c r="A197" s="13"/>
      <c r="B197" s="13"/>
      <c r="C197" s="13"/>
      <c r="D197" s="13"/>
      <c r="E197" s="32"/>
      <c r="F197" s="36"/>
    </row>
    <row r="198" spans="1:6" x14ac:dyDescent="0.25">
      <c r="A198" s="13"/>
      <c r="B198" s="13"/>
      <c r="C198" s="13"/>
      <c r="D198" s="13"/>
      <c r="E198" s="32"/>
      <c r="F198" s="36"/>
    </row>
    <row r="199" spans="1:6" x14ac:dyDescent="0.25">
      <c r="A199" s="13"/>
      <c r="B199" s="13"/>
      <c r="C199" s="13"/>
      <c r="D199" s="13"/>
      <c r="E199" s="32"/>
      <c r="F199" s="36"/>
    </row>
    <row r="200" spans="1:6" x14ac:dyDescent="0.25">
      <c r="A200" s="13"/>
      <c r="B200" s="13"/>
      <c r="C200" s="13"/>
      <c r="D200" s="13"/>
      <c r="E200" s="32"/>
      <c r="F200" s="36"/>
    </row>
    <row r="201" spans="1:6" x14ac:dyDescent="0.25">
      <c r="A201" s="13"/>
      <c r="B201" s="13"/>
      <c r="C201" s="13"/>
      <c r="D201" s="13"/>
      <c r="E201" s="32"/>
      <c r="F201" s="36"/>
    </row>
    <row r="202" spans="1:6" x14ac:dyDescent="0.25">
      <c r="A202" s="13"/>
      <c r="B202" s="13"/>
      <c r="C202" s="13"/>
      <c r="D202" s="13"/>
      <c r="E202" s="32"/>
      <c r="F202" s="36"/>
    </row>
    <row r="203" spans="1:6" x14ac:dyDescent="0.25">
      <c r="A203" s="13"/>
      <c r="B203" s="13"/>
      <c r="C203" s="13"/>
      <c r="D203" s="13"/>
      <c r="E203" s="32"/>
      <c r="F203" s="36"/>
    </row>
    <row r="204" spans="1:6" x14ac:dyDescent="0.25">
      <c r="A204" s="13"/>
      <c r="B204" s="13"/>
      <c r="C204" s="13"/>
      <c r="D204" s="13"/>
      <c r="E204" s="32"/>
      <c r="F204" s="36"/>
    </row>
    <row r="205" spans="1:6" x14ac:dyDescent="0.25">
      <c r="A205" s="13"/>
      <c r="B205" s="13"/>
      <c r="C205" s="13"/>
      <c r="D205" s="13"/>
      <c r="E205" s="32"/>
      <c r="F205" s="36"/>
    </row>
    <row r="206" spans="1:6" x14ac:dyDescent="0.25">
      <c r="A206" s="13"/>
      <c r="B206" s="13"/>
      <c r="C206" s="13"/>
      <c r="D206" s="13"/>
      <c r="E206" s="32"/>
      <c r="F206" s="36"/>
    </row>
    <row r="207" spans="1:6" x14ac:dyDescent="0.25">
      <c r="A207" s="13"/>
      <c r="B207" s="13"/>
      <c r="C207" s="13"/>
      <c r="D207" s="13"/>
      <c r="E207" s="32"/>
      <c r="F207" s="36"/>
    </row>
    <row r="208" spans="1:6" x14ac:dyDescent="0.25">
      <c r="A208" s="13"/>
      <c r="B208" s="13"/>
      <c r="C208" s="13"/>
      <c r="D208" s="13"/>
      <c r="E208" s="32"/>
      <c r="F208" s="36"/>
    </row>
    <row r="209" spans="1:6" x14ac:dyDescent="0.25">
      <c r="A209" s="13"/>
      <c r="B209" s="13"/>
      <c r="C209" s="13"/>
      <c r="D209" s="13"/>
      <c r="E209" s="32"/>
      <c r="F209" s="36"/>
    </row>
    <row r="210" spans="1:6" x14ac:dyDescent="0.25">
      <c r="A210" s="13"/>
      <c r="B210" s="13"/>
      <c r="C210" s="13"/>
      <c r="D210" s="13"/>
      <c r="E210" s="32"/>
      <c r="F210" s="36"/>
    </row>
    <row r="211" spans="1:6" x14ac:dyDescent="0.25">
      <c r="A211" s="13"/>
      <c r="B211" s="13"/>
      <c r="C211" s="13"/>
      <c r="D211" s="13"/>
      <c r="E211" s="32"/>
      <c r="F211" s="36"/>
    </row>
    <row r="212" spans="1:6" x14ac:dyDescent="0.25">
      <c r="A212" s="13"/>
      <c r="B212" s="13"/>
      <c r="C212" s="13"/>
      <c r="D212" s="13"/>
      <c r="E212" s="32"/>
      <c r="F212" s="36"/>
    </row>
    <row r="213" spans="1:6" x14ac:dyDescent="0.25">
      <c r="A213" s="13"/>
      <c r="B213" s="13"/>
      <c r="C213" s="13"/>
      <c r="D213" s="13"/>
      <c r="E213" s="32"/>
      <c r="F213" s="36"/>
    </row>
    <row r="214" spans="1:6" x14ac:dyDescent="0.25">
      <c r="A214" s="13"/>
      <c r="B214" s="13"/>
      <c r="C214" s="13"/>
      <c r="D214" s="13"/>
      <c r="E214" s="32"/>
      <c r="F214" s="36"/>
    </row>
    <row r="215" spans="1:6" x14ac:dyDescent="0.25">
      <c r="A215" s="13"/>
      <c r="B215" s="13"/>
      <c r="C215" s="13"/>
      <c r="D215" s="13"/>
      <c r="E215" s="32"/>
      <c r="F215" s="36"/>
    </row>
    <row r="216" spans="1:6" x14ac:dyDescent="0.25">
      <c r="A216" s="13"/>
      <c r="B216" s="13"/>
      <c r="C216" s="13"/>
      <c r="D216" s="13"/>
      <c r="E216" s="32"/>
      <c r="F216" s="36"/>
    </row>
    <row r="217" spans="1:6" x14ac:dyDescent="0.25">
      <c r="A217" s="13"/>
      <c r="B217" s="13"/>
      <c r="C217" s="13"/>
      <c r="D217" s="13"/>
      <c r="E217" s="32"/>
      <c r="F217" s="36"/>
    </row>
    <row r="218" spans="1:6" x14ac:dyDescent="0.25">
      <c r="A218" s="13"/>
      <c r="B218" s="13"/>
      <c r="C218" s="13"/>
      <c r="D218" s="13"/>
      <c r="E218" s="32"/>
      <c r="F218" s="36"/>
    </row>
    <row r="219" spans="1:6" x14ac:dyDescent="0.25">
      <c r="A219" s="13"/>
      <c r="B219" s="13"/>
      <c r="C219" s="13"/>
      <c r="D219" s="13"/>
      <c r="E219" s="32"/>
      <c r="F219" s="36"/>
    </row>
    <row r="220" spans="1:6" x14ac:dyDescent="0.25">
      <c r="A220" s="13"/>
      <c r="B220" s="13"/>
      <c r="C220" s="13"/>
      <c r="D220" s="13"/>
      <c r="E220" s="32"/>
      <c r="F220" s="36"/>
    </row>
    <row r="221" spans="1:6" x14ac:dyDescent="0.25">
      <c r="A221" s="13"/>
      <c r="B221" s="13"/>
      <c r="C221" s="13"/>
      <c r="D221" s="13"/>
      <c r="E221" s="32"/>
      <c r="F221" s="36"/>
    </row>
    <row r="222" spans="1:6" x14ac:dyDescent="0.25">
      <c r="A222" s="13"/>
      <c r="B222" s="13"/>
      <c r="C222" s="13"/>
      <c r="D222" s="13"/>
      <c r="E222" s="32"/>
      <c r="F222" s="36"/>
    </row>
    <row r="223" spans="1:6" x14ac:dyDescent="0.25">
      <c r="A223" s="13"/>
      <c r="B223" s="13"/>
      <c r="C223" s="13"/>
      <c r="D223" s="13"/>
      <c r="E223" s="32"/>
      <c r="F223" s="36"/>
    </row>
    <row r="224" spans="1:6" x14ac:dyDescent="0.25">
      <c r="A224" s="13"/>
      <c r="B224" s="13"/>
      <c r="C224" s="13"/>
      <c r="D224" s="13"/>
      <c r="E224" s="32"/>
      <c r="F224" s="36"/>
    </row>
    <row r="225" spans="1:6" x14ac:dyDescent="0.25">
      <c r="A225" s="13"/>
      <c r="B225" s="13"/>
      <c r="C225" s="13"/>
      <c r="D225" s="13"/>
      <c r="E225" s="32"/>
      <c r="F225" s="36"/>
    </row>
    <row r="226" spans="1:6" x14ac:dyDescent="0.25">
      <c r="A226" s="13"/>
      <c r="B226" s="13"/>
      <c r="C226" s="13"/>
      <c r="D226" s="13"/>
      <c r="E226" s="32"/>
      <c r="F226" s="36"/>
    </row>
    <row r="227" spans="1:6" x14ac:dyDescent="0.25">
      <c r="A227" s="13"/>
      <c r="B227" s="13"/>
      <c r="C227" s="13"/>
      <c r="D227" s="13"/>
      <c r="E227" s="32"/>
      <c r="F227" s="36"/>
    </row>
    <row r="228" spans="1:6" x14ac:dyDescent="0.25">
      <c r="A228" s="13"/>
      <c r="B228" s="13"/>
      <c r="C228" s="13"/>
      <c r="D228" s="13"/>
      <c r="E228" s="32"/>
      <c r="F228" s="36"/>
    </row>
    <row r="229" spans="1:6" x14ac:dyDescent="0.25">
      <c r="A229" s="13"/>
      <c r="B229" s="13"/>
      <c r="C229" s="13"/>
      <c r="D229" s="13"/>
      <c r="E229" s="32"/>
      <c r="F229" s="36"/>
    </row>
    <row r="230" spans="1:6" x14ac:dyDescent="0.25">
      <c r="A230" s="13"/>
      <c r="B230" s="13"/>
      <c r="C230" s="13"/>
      <c r="D230" s="13"/>
      <c r="E230" s="32"/>
      <c r="F230" s="36"/>
    </row>
    <row r="231" spans="1:6" x14ac:dyDescent="0.25">
      <c r="A231" s="13"/>
      <c r="B231" s="13"/>
      <c r="C231" s="13"/>
      <c r="D231" s="13"/>
      <c r="E231" s="32"/>
      <c r="F231" s="36"/>
    </row>
    <row r="232" spans="1:6" x14ac:dyDescent="0.25">
      <c r="A232" s="13"/>
      <c r="B232" s="13"/>
      <c r="C232" s="13"/>
      <c r="D232" s="13"/>
      <c r="E232" s="32"/>
      <c r="F232" s="36"/>
    </row>
    <row r="233" spans="1:6" x14ac:dyDescent="0.25">
      <c r="A233" s="13"/>
      <c r="B233" s="13"/>
      <c r="C233" s="13"/>
      <c r="D233" s="13"/>
      <c r="E233" s="32"/>
      <c r="F233" s="36"/>
    </row>
    <row r="234" spans="1:6" x14ac:dyDescent="0.25">
      <c r="A234" s="13"/>
      <c r="B234" s="13"/>
      <c r="C234" s="13"/>
      <c r="D234" s="13"/>
      <c r="E234" s="32"/>
      <c r="F234" s="36"/>
    </row>
    <row r="235" spans="1:6" x14ac:dyDescent="0.25">
      <c r="A235" s="13"/>
      <c r="B235" s="13"/>
      <c r="C235" s="13"/>
      <c r="D235" s="13"/>
      <c r="E235" s="32"/>
      <c r="F235" s="36"/>
    </row>
    <row r="236" spans="1:6" x14ac:dyDescent="0.25">
      <c r="A236" s="13"/>
      <c r="B236" s="13"/>
      <c r="C236" s="13"/>
      <c r="D236" s="13"/>
      <c r="E236" s="32"/>
      <c r="F236" s="36"/>
    </row>
    <row r="237" spans="1:6" x14ac:dyDescent="0.25">
      <c r="A237" s="13"/>
      <c r="B237" s="13"/>
      <c r="C237" s="13"/>
      <c r="D237" s="13"/>
      <c r="E237" s="32"/>
      <c r="F237" s="36"/>
    </row>
    <row r="238" spans="1:6" x14ac:dyDescent="0.25">
      <c r="A238" s="13"/>
      <c r="B238" s="13"/>
      <c r="C238" s="13"/>
      <c r="D238" s="13"/>
      <c r="E238" s="32"/>
      <c r="F238" s="36"/>
    </row>
    <row r="239" spans="1:6" x14ac:dyDescent="0.25">
      <c r="A239" s="13"/>
      <c r="B239" s="13"/>
      <c r="C239" s="13"/>
      <c r="D239" s="13"/>
      <c r="E239" s="32"/>
      <c r="F239" s="36"/>
    </row>
    <row r="240" spans="1:6" x14ac:dyDescent="0.25">
      <c r="A240" s="13"/>
      <c r="B240" s="13"/>
      <c r="C240" s="13"/>
      <c r="D240" s="13"/>
      <c r="E240" s="32"/>
      <c r="F240" s="36"/>
    </row>
    <row r="241" spans="1:6" x14ac:dyDescent="0.25">
      <c r="A241" s="13"/>
      <c r="B241" s="13"/>
      <c r="C241" s="13"/>
      <c r="D241" s="13"/>
      <c r="E241" s="32"/>
      <c r="F241" s="36"/>
    </row>
    <row r="242" spans="1:6" x14ac:dyDescent="0.25">
      <c r="A242" s="13"/>
      <c r="B242" s="13"/>
      <c r="C242" s="13"/>
      <c r="D242" s="13"/>
      <c r="E242" s="32"/>
      <c r="F242" s="36"/>
    </row>
    <row r="243" spans="1:6" x14ac:dyDescent="0.25">
      <c r="A243" s="13"/>
      <c r="B243" s="13"/>
      <c r="C243" s="13"/>
      <c r="D243" s="13"/>
      <c r="E243" s="32"/>
      <c r="F243" s="36"/>
    </row>
    <row r="244" spans="1:6" x14ac:dyDescent="0.25">
      <c r="A244" s="13"/>
      <c r="B244" s="13"/>
      <c r="C244" s="13"/>
      <c r="D244" s="13"/>
      <c r="E244" s="32"/>
      <c r="F244" s="36"/>
    </row>
    <row r="245" spans="1:6" x14ac:dyDescent="0.25">
      <c r="A245" s="13"/>
      <c r="B245" s="13"/>
      <c r="C245" s="13"/>
      <c r="D245" s="13"/>
      <c r="E245" s="32"/>
      <c r="F245" s="36"/>
    </row>
    <row r="246" spans="1:6" x14ac:dyDescent="0.25">
      <c r="A246" s="13"/>
      <c r="B246" s="13"/>
      <c r="C246" s="13"/>
      <c r="D246" s="13"/>
      <c r="E246" s="32"/>
      <c r="F246" s="36"/>
    </row>
    <row r="247" spans="1:6" x14ac:dyDescent="0.25">
      <c r="A247" s="13"/>
      <c r="B247" s="13"/>
      <c r="C247" s="13"/>
      <c r="D247" s="13"/>
      <c r="E247" s="32"/>
      <c r="F247" s="36"/>
    </row>
    <row r="248" spans="1:6" x14ac:dyDescent="0.25">
      <c r="A248" s="13"/>
      <c r="B248" s="13"/>
      <c r="C248" s="13"/>
      <c r="D248" s="13"/>
      <c r="E248" s="32"/>
      <c r="F248" s="36"/>
    </row>
    <row r="249" spans="1:6" x14ac:dyDescent="0.25">
      <c r="A249" s="13"/>
      <c r="B249" s="13"/>
      <c r="C249" s="13"/>
      <c r="D249" s="13"/>
      <c r="E249" s="32"/>
      <c r="F249" s="36"/>
    </row>
    <row r="250" spans="1:6" x14ac:dyDescent="0.25">
      <c r="A250" s="13"/>
      <c r="B250" s="13"/>
      <c r="C250" s="13"/>
      <c r="D250" s="13"/>
      <c r="E250" s="32"/>
      <c r="F250" s="36"/>
    </row>
    <row r="251" spans="1:6" x14ac:dyDescent="0.25">
      <c r="A251" s="13"/>
      <c r="B251" s="13"/>
      <c r="C251" s="13"/>
      <c r="D251" s="13"/>
      <c r="E251" s="32"/>
      <c r="F251" s="36"/>
    </row>
    <row r="252" spans="1:6" x14ac:dyDescent="0.25">
      <c r="A252" s="13"/>
      <c r="B252" s="13"/>
      <c r="C252" s="13"/>
      <c r="D252" s="13"/>
      <c r="E252" s="32"/>
      <c r="F252" s="36"/>
    </row>
    <row r="253" spans="1:6" x14ac:dyDescent="0.25">
      <c r="A253" s="13"/>
      <c r="B253" s="13"/>
      <c r="C253" s="13"/>
      <c r="D253" s="13"/>
      <c r="E253" s="32"/>
      <c r="F253" s="36"/>
    </row>
    <row r="254" spans="1:6" x14ac:dyDescent="0.25">
      <c r="A254" s="13"/>
      <c r="B254" s="13"/>
      <c r="C254" s="13"/>
      <c r="D254" s="13"/>
      <c r="E254" s="32"/>
      <c r="F254" s="36"/>
    </row>
    <row r="255" spans="1:6" x14ac:dyDescent="0.25">
      <c r="A255" s="13"/>
      <c r="B255" s="13"/>
      <c r="C255" s="13"/>
      <c r="D255" s="13"/>
      <c r="E255" s="32"/>
      <c r="F255" s="36"/>
    </row>
    <row r="256" spans="1:6" x14ac:dyDescent="0.25">
      <c r="A256" s="13"/>
      <c r="B256" s="13"/>
      <c r="C256" s="13"/>
      <c r="D256" s="13"/>
      <c r="E256" s="32"/>
      <c r="F256" s="36"/>
    </row>
    <row r="257" spans="1:6" x14ac:dyDescent="0.25">
      <c r="A257" s="13"/>
      <c r="B257" s="13"/>
      <c r="C257" s="13"/>
      <c r="D257" s="13"/>
      <c r="E257" s="32"/>
      <c r="F257" s="36"/>
    </row>
    <row r="258" spans="1:6" x14ac:dyDescent="0.25">
      <c r="A258" s="13"/>
      <c r="B258" s="13"/>
      <c r="C258" s="13"/>
      <c r="D258" s="13"/>
      <c r="E258" s="32"/>
      <c r="F258" s="36"/>
    </row>
    <row r="259" spans="1:6" x14ac:dyDescent="0.25">
      <c r="A259" s="13"/>
      <c r="B259" s="13"/>
      <c r="C259" s="13"/>
      <c r="D259" s="13"/>
      <c r="E259" s="32"/>
      <c r="F259" s="36"/>
    </row>
    <row r="260" spans="1:6" x14ac:dyDescent="0.25">
      <c r="A260" s="13"/>
      <c r="B260" s="13"/>
      <c r="C260" s="13"/>
      <c r="D260" s="13"/>
      <c r="E260" s="32"/>
      <c r="F260" s="36"/>
    </row>
    <row r="261" spans="1:6" x14ac:dyDescent="0.25">
      <c r="A261" s="13"/>
      <c r="B261" s="13"/>
      <c r="C261" s="13"/>
      <c r="D261" s="13"/>
      <c r="E261" s="32"/>
      <c r="F261" s="36"/>
    </row>
    <row r="262" spans="1:6" x14ac:dyDescent="0.25">
      <c r="A262" s="13"/>
      <c r="B262" s="13"/>
      <c r="C262" s="13"/>
      <c r="D262" s="13"/>
      <c r="E262" s="32"/>
      <c r="F262" s="36"/>
    </row>
    <row r="263" spans="1:6" x14ac:dyDescent="0.25">
      <c r="A263" s="13"/>
      <c r="B263" s="13"/>
      <c r="C263" s="13"/>
      <c r="D263" s="13"/>
      <c r="E263" s="32"/>
      <c r="F263" s="36"/>
    </row>
    <row r="264" spans="1:6" x14ac:dyDescent="0.25">
      <c r="A264" s="13"/>
      <c r="B264" s="13"/>
      <c r="C264" s="13"/>
      <c r="D264" s="13"/>
      <c r="E264" s="32"/>
      <c r="F264" s="36"/>
    </row>
    <row r="265" spans="1:6" x14ac:dyDescent="0.25">
      <c r="A265" s="13"/>
      <c r="B265" s="13"/>
      <c r="C265" s="13"/>
      <c r="D265" s="13"/>
      <c r="E265" s="32"/>
      <c r="F265" s="36"/>
    </row>
    <row r="266" spans="1:6" x14ac:dyDescent="0.25">
      <c r="A266" s="13"/>
      <c r="B266" s="13"/>
      <c r="C266" s="13"/>
      <c r="D266" s="13"/>
      <c r="E266" s="32"/>
      <c r="F266" s="36"/>
    </row>
    <row r="267" spans="1:6" x14ac:dyDescent="0.25">
      <c r="A267" s="13"/>
      <c r="B267" s="13"/>
      <c r="C267" s="13"/>
      <c r="D267" s="13"/>
      <c r="E267" s="32"/>
      <c r="F267" s="36"/>
    </row>
    <row r="268" spans="1:6" x14ac:dyDescent="0.25">
      <c r="A268" s="13"/>
      <c r="B268" s="13"/>
      <c r="C268" s="13"/>
      <c r="D268" s="13"/>
      <c r="E268" s="32"/>
      <c r="F268" s="36"/>
    </row>
    <row r="269" spans="1:6" x14ac:dyDescent="0.25">
      <c r="A269" s="13"/>
      <c r="B269" s="13"/>
      <c r="C269" s="13"/>
      <c r="D269" s="13"/>
      <c r="E269" s="32"/>
      <c r="F269" s="36"/>
    </row>
    <row r="270" spans="1:6" x14ac:dyDescent="0.25">
      <c r="A270" s="13"/>
      <c r="B270" s="13"/>
      <c r="C270" s="13"/>
      <c r="D270" s="13"/>
      <c r="E270" s="32"/>
      <c r="F270" s="36"/>
    </row>
    <row r="271" spans="1:6" x14ac:dyDescent="0.25">
      <c r="A271" s="13"/>
      <c r="B271" s="13"/>
      <c r="C271" s="13"/>
      <c r="D271" s="13"/>
      <c r="E271" s="32"/>
      <c r="F271" s="36"/>
    </row>
    <row r="272" spans="1:6" x14ac:dyDescent="0.25">
      <c r="A272" s="13"/>
      <c r="B272" s="13"/>
      <c r="C272" s="13"/>
      <c r="D272" s="13"/>
      <c r="E272" s="32"/>
      <c r="F272" s="36"/>
    </row>
    <row r="273" spans="1:6" x14ac:dyDescent="0.25">
      <c r="A273" s="13"/>
      <c r="B273" s="13"/>
      <c r="C273" s="13"/>
      <c r="D273" s="13"/>
      <c r="E273" s="32"/>
      <c r="F273" s="36"/>
    </row>
    <row r="274" spans="1:6" x14ac:dyDescent="0.25">
      <c r="A274" s="13"/>
      <c r="B274" s="13"/>
      <c r="C274" s="13"/>
      <c r="D274" s="13"/>
      <c r="E274" s="32"/>
      <c r="F274" s="36"/>
    </row>
    <row r="275" spans="1:6" x14ac:dyDescent="0.25">
      <c r="A275" s="13"/>
      <c r="B275" s="13"/>
      <c r="C275" s="13"/>
      <c r="D275" s="13"/>
      <c r="E275" s="32"/>
      <c r="F275" s="36"/>
    </row>
    <row r="276" spans="1:6" x14ac:dyDescent="0.25">
      <c r="A276" s="13"/>
      <c r="B276" s="13"/>
      <c r="C276" s="13"/>
      <c r="D276" s="13"/>
      <c r="E276" s="32"/>
      <c r="F276" s="36"/>
    </row>
    <row r="277" spans="1:6" x14ac:dyDescent="0.25">
      <c r="A277" s="13"/>
      <c r="B277" s="13"/>
      <c r="C277" s="13"/>
      <c r="D277" s="13"/>
      <c r="E277" s="32"/>
      <c r="F277" s="36"/>
    </row>
    <row r="278" spans="1:6" x14ac:dyDescent="0.25">
      <c r="A278" s="13"/>
      <c r="B278" s="13"/>
      <c r="C278" s="13"/>
      <c r="D278" s="13"/>
      <c r="E278" s="32"/>
      <c r="F278" s="36"/>
    </row>
    <row r="279" spans="1:6" x14ac:dyDescent="0.25">
      <c r="A279" s="13"/>
      <c r="B279" s="13"/>
      <c r="C279" s="13"/>
      <c r="D279" s="13"/>
      <c r="E279" s="32"/>
      <c r="F279" s="36"/>
    </row>
    <row r="280" spans="1:6" x14ac:dyDescent="0.25">
      <c r="A280" s="13"/>
      <c r="B280" s="13"/>
      <c r="C280" s="13"/>
      <c r="D280" s="13"/>
      <c r="E280" s="32"/>
      <c r="F280" s="36"/>
    </row>
    <row r="281" spans="1:6" x14ac:dyDescent="0.25">
      <c r="A281" s="13"/>
      <c r="B281" s="13"/>
      <c r="C281" s="13"/>
      <c r="D281" s="13"/>
      <c r="E281" s="32"/>
      <c r="F281" s="36"/>
    </row>
    <row r="282" spans="1:6" x14ac:dyDescent="0.25">
      <c r="A282" s="13"/>
      <c r="B282" s="13"/>
      <c r="C282" s="13"/>
      <c r="D282" s="13"/>
      <c r="E282" s="32"/>
      <c r="F282" s="36"/>
    </row>
    <row r="283" spans="1:6" x14ac:dyDescent="0.25">
      <c r="A283" s="13"/>
      <c r="B283" s="13"/>
      <c r="C283" s="13"/>
      <c r="D283" s="13"/>
      <c r="E283" s="32"/>
      <c r="F283" s="36"/>
    </row>
    <row r="284" spans="1:6" x14ac:dyDescent="0.25">
      <c r="A284" s="13"/>
      <c r="B284" s="13"/>
      <c r="C284" s="13"/>
      <c r="D284" s="13"/>
      <c r="E284" s="32"/>
      <c r="F284" s="36"/>
    </row>
    <row r="285" spans="1:6" x14ac:dyDescent="0.25">
      <c r="A285" s="13"/>
      <c r="B285" s="13"/>
      <c r="C285" s="13"/>
      <c r="D285" s="13"/>
      <c r="E285" s="32"/>
      <c r="F285" s="36"/>
    </row>
    <row r="286" spans="1:6" x14ac:dyDescent="0.25">
      <c r="A286" s="13"/>
      <c r="B286" s="13"/>
      <c r="C286" s="13"/>
      <c r="D286" s="13"/>
      <c r="E286" s="32"/>
      <c r="F286" s="36"/>
    </row>
    <row r="287" spans="1:6" x14ac:dyDescent="0.25">
      <c r="A287" s="13"/>
      <c r="B287" s="13"/>
      <c r="C287" s="13"/>
      <c r="D287" s="13"/>
      <c r="E287" s="32"/>
      <c r="F287" s="36"/>
    </row>
    <row r="288" spans="1:6" x14ac:dyDescent="0.25">
      <c r="A288" s="13"/>
      <c r="B288" s="13"/>
      <c r="C288" s="13"/>
      <c r="D288" s="13"/>
      <c r="E288" s="32"/>
      <c r="F288" s="36"/>
    </row>
    <row r="289" spans="1:6" x14ac:dyDescent="0.25">
      <c r="A289" s="13"/>
      <c r="B289" s="13"/>
      <c r="C289" s="13"/>
      <c r="D289" s="13"/>
      <c r="E289" s="32"/>
      <c r="F289" s="36"/>
    </row>
    <row r="290" spans="1:6" x14ac:dyDescent="0.25">
      <c r="A290" s="13"/>
      <c r="B290" s="13"/>
      <c r="C290" s="13"/>
      <c r="D290" s="13"/>
      <c r="E290" s="32"/>
      <c r="F290" s="36"/>
    </row>
    <row r="291" spans="1:6" x14ac:dyDescent="0.25">
      <c r="A291" s="13"/>
      <c r="B291" s="13"/>
      <c r="C291" s="13"/>
      <c r="D291" s="13"/>
      <c r="E291" s="32"/>
      <c r="F291" s="36"/>
    </row>
    <row r="292" spans="1:6" x14ac:dyDescent="0.25">
      <c r="A292" s="13"/>
      <c r="B292" s="13"/>
      <c r="C292" s="13"/>
      <c r="D292" s="13"/>
      <c r="E292" s="32"/>
      <c r="F292" s="36"/>
    </row>
    <row r="293" spans="1:6" x14ac:dyDescent="0.25">
      <c r="A293" s="13"/>
      <c r="B293" s="13"/>
      <c r="C293" s="13"/>
      <c r="D293" s="13"/>
      <c r="E293" s="32"/>
      <c r="F293" s="36"/>
    </row>
    <row r="294" spans="1:6" x14ac:dyDescent="0.25">
      <c r="A294" s="13"/>
      <c r="B294" s="13"/>
      <c r="C294" s="13"/>
      <c r="D294" s="13"/>
      <c r="E294" s="32"/>
      <c r="F294" s="36"/>
    </row>
    <row r="295" spans="1:6" x14ac:dyDescent="0.25">
      <c r="A295" s="13"/>
      <c r="B295" s="13"/>
      <c r="C295" s="13"/>
      <c r="D295" s="13"/>
      <c r="E295" s="32"/>
      <c r="F295" s="36"/>
    </row>
    <row r="296" spans="1:6" x14ac:dyDescent="0.25">
      <c r="A296" s="13"/>
      <c r="B296" s="13"/>
      <c r="C296" s="13"/>
      <c r="D296" s="13"/>
      <c r="E296" s="32"/>
      <c r="F296" s="36"/>
    </row>
    <row r="297" spans="1:6" x14ac:dyDescent="0.25">
      <c r="A297" s="13"/>
      <c r="B297" s="13"/>
      <c r="C297" s="13"/>
      <c r="D297" s="13"/>
      <c r="E297" s="32"/>
      <c r="F297" s="36"/>
    </row>
    <row r="298" spans="1:6" x14ac:dyDescent="0.25">
      <c r="A298" s="13"/>
      <c r="B298" s="13"/>
      <c r="C298" s="13"/>
      <c r="D298" s="13"/>
      <c r="E298" s="32"/>
      <c r="F298" s="36"/>
    </row>
    <row r="299" spans="1:6" x14ac:dyDescent="0.25">
      <c r="A299" s="13"/>
      <c r="B299" s="13"/>
      <c r="C299" s="13"/>
      <c r="D299" s="13"/>
      <c r="E299" s="32"/>
      <c r="F299" s="36"/>
    </row>
    <row r="300" spans="1:6" x14ac:dyDescent="0.25">
      <c r="A300" s="13"/>
      <c r="B300" s="13"/>
      <c r="C300" s="13"/>
      <c r="D300" s="13"/>
      <c r="E300" s="32"/>
      <c r="F300" s="36"/>
    </row>
    <row r="301" spans="1:6" x14ac:dyDescent="0.25">
      <c r="A301" s="13"/>
      <c r="B301" s="13"/>
      <c r="C301" s="13"/>
      <c r="D301" s="13"/>
      <c r="E301" s="32"/>
      <c r="F301" s="36"/>
    </row>
    <row r="302" spans="1:6" x14ac:dyDescent="0.25">
      <c r="A302" s="13"/>
      <c r="B302" s="13"/>
      <c r="C302" s="13"/>
      <c r="D302" s="13"/>
      <c r="E302" s="32"/>
      <c r="F302" s="36"/>
    </row>
    <row r="303" spans="1:6" x14ac:dyDescent="0.25">
      <c r="A303" s="13"/>
      <c r="B303" s="13"/>
      <c r="C303" s="13"/>
      <c r="D303" s="13"/>
      <c r="E303" s="32"/>
      <c r="F303" s="36"/>
    </row>
    <row r="304" spans="1:6" x14ac:dyDescent="0.25">
      <c r="A304" s="13"/>
      <c r="B304" s="13"/>
      <c r="C304" s="13"/>
      <c r="D304" s="13"/>
      <c r="E304" s="32"/>
      <c r="F304" s="36"/>
    </row>
    <row r="305" spans="1:6" x14ac:dyDescent="0.25">
      <c r="A305" s="13"/>
      <c r="B305" s="13"/>
      <c r="C305" s="13"/>
      <c r="D305" s="13"/>
      <c r="E305" s="32"/>
      <c r="F305" s="36"/>
    </row>
    <row r="306" spans="1:6" x14ac:dyDescent="0.25">
      <c r="A306" s="13"/>
      <c r="B306" s="13"/>
      <c r="C306" s="13"/>
      <c r="D306" s="13"/>
      <c r="E306" s="32"/>
      <c r="F306" s="36"/>
    </row>
    <row r="307" spans="1:6" x14ac:dyDescent="0.25">
      <c r="A307" s="13"/>
      <c r="B307" s="13"/>
      <c r="C307" s="13"/>
      <c r="D307" s="13"/>
      <c r="E307" s="32"/>
      <c r="F307" s="36"/>
    </row>
    <row r="308" spans="1:6" x14ac:dyDescent="0.25">
      <c r="A308" s="13"/>
      <c r="B308" s="13"/>
      <c r="C308" s="13"/>
      <c r="D308" s="13"/>
      <c r="E308" s="32"/>
      <c r="F308" s="36"/>
    </row>
    <row r="309" spans="1:6" x14ac:dyDescent="0.25">
      <c r="A309" s="13"/>
      <c r="B309" s="13"/>
      <c r="C309" s="13"/>
      <c r="D309" s="13"/>
      <c r="E309" s="32"/>
      <c r="F309" s="36"/>
    </row>
    <row r="310" spans="1:6" x14ac:dyDescent="0.25">
      <c r="A310" s="13"/>
      <c r="B310" s="13"/>
      <c r="C310" s="13"/>
      <c r="D310" s="13"/>
      <c r="E310" s="32"/>
      <c r="F310" s="36"/>
    </row>
    <row r="311" spans="1:6" x14ac:dyDescent="0.25">
      <c r="A311" s="13"/>
      <c r="B311" s="13"/>
      <c r="C311" s="13"/>
      <c r="D311" s="13"/>
      <c r="E311" s="32"/>
      <c r="F311" s="36"/>
    </row>
    <row r="312" spans="1:6" x14ac:dyDescent="0.25">
      <c r="A312" s="13"/>
      <c r="B312" s="13"/>
      <c r="C312" s="13"/>
      <c r="D312" s="13"/>
      <c r="E312" s="32"/>
      <c r="F312" s="36"/>
    </row>
    <row r="313" spans="1:6" x14ac:dyDescent="0.25">
      <c r="A313" s="13"/>
      <c r="B313" s="13"/>
      <c r="C313" s="13"/>
      <c r="D313" s="13"/>
      <c r="E313" s="32"/>
      <c r="F313" s="36"/>
    </row>
    <row r="314" spans="1:6" x14ac:dyDescent="0.25">
      <c r="A314" s="13"/>
      <c r="B314" s="13"/>
      <c r="C314" s="13"/>
      <c r="D314" s="13"/>
      <c r="E314" s="32"/>
      <c r="F314" s="36"/>
    </row>
    <row r="315" spans="1:6" x14ac:dyDescent="0.25">
      <c r="A315" s="13"/>
      <c r="B315" s="13"/>
      <c r="C315" s="13"/>
      <c r="D315" s="13"/>
      <c r="E315" s="32"/>
      <c r="F315" s="36"/>
    </row>
    <row r="316" spans="1:6" x14ac:dyDescent="0.25">
      <c r="A316" s="13"/>
      <c r="B316" s="13"/>
      <c r="C316" s="13"/>
      <c r="D316" s="13"/>
      <c r="E316" s="32"/>
      <c r="F316" s="36"/>
    </row>
    <row r="317" spans="1:6" x14ac:dyDescent="0.25">
      <c r="A317" s="13"/>
      <c r="B317" s="13"/>
      <c r="C317" s="13"/>
      <c r="D317" s="13"/>
      <c r="E317" s="32"/>
      <c r="F317" s="36"/>
    </row>
    <row r="318" spans="1:6" x14ac:dyDescent="0.25">
      <c r="A318" s="13"/>
      <c r="B318" s="13"/>
      <c r="C318" s="13"/>
      <c r="D318" s="13"/>
      <c r="E318" s="32"/>
      <c r="F318" s="36"/>
    </row>
    <row r="319" spans="1:6" x14ac:dyDescent="0.25">
      <c r="A319" s="13"/>
      <c r="B319" s="13"/>
      <c r="C319" s="13"/>
      <c r="D319" s="13"/>
      <c r="E319" s="32"/>
      <c r="F319" s="36"/>
    </row>
    <row r="320" spans="1:6" x14ac:dyDescent="0.25">
      <c r="A320" s="13"/>
      <c r="B320" s="13"/>
      <c r="C320" s="13"/>
      <c r="D320" s="13"/>
      <c r="E320" s="32"/>
      <c r="F320" s="36"/>
    </row>
    <row r="321" spans="1:6" x14ac:dyDescent="0.25">
      <c r="A321" s="13"/>
      <c r="B321" s="13"/>
      <c r="C321" s="13"/>
      <c r="D321" s="13"/>
      <c r="E321" s="32"/>
      <c r="F321" s="36"/>
    </row>
    <row r="322" spans="1:6" x14ac:dyDescent="0.25">
      <c r="A322" s="13"/>
      <c r="B322" s="13"/>
      <c r="C322" s="13"/>
      <c r="D322" s="13"/>
      <c r="E322" s="32"/>
      <c r="F322" s="36"/>
    </row>
    <row r="323" spans="1:6" x14ac:dyDescent="0.25">
      <c r="A323" s="13"/>
      <c r="B323" s="13"/>
      <c r="C323" s="13"/>
      <c r="D323" s="13"/>
      <c r="E323" s="32"/>
      <c r="F323" s="36"/>
    </row>
    <row r="324" spans="1:6" x14ac:dyDescent="0.25">
      <c r="A324" s="13"/>
      <c r="B324" s="13"/>
      <c r="C324" s="13"/>
      <c r="D324" s="13"/>
      <c r="E324" s="32"/>
      <c r="F324" s="36"/>
    </row>
    <row r="325" spans="1:6" x14ac:dyDescent="0.25">
      <c r="A325" s="13"/>
      <c r="B325" s="13"/>
      <c r="C325" s="13"/>
      <c r="D325" s="13"/>
      <c r="E325" s="32"/>
      <c r="F325" s="36"/>
    </row>
    <row r="326" spans="1:6" x14ac:dyDescent="0.25">
      <c r="A326" s="13"/>
      <c r="B326" s="13"/>
      <c r="C326" s="13"/>
      <c r="D326" s="13"/>
      <c r="E326" s="32"/>
      <c r="F326" s="36"/>
    </row>
    <row r="327" spans="1:6" x14ac:dyDescent="0.25">
      <c r="A327" s="13"/>
      <c r="B327" s="13"/>
      <c r="C327" s="13"/>
      <c r="D327" s="13"/>
      <c r="E327" s="32"/>
      <c r="F327" s="36"/>
    </row>
    <row r="328" spans="1:6" x14ac:dyDescent="0.25">
      <c r="A328" s="13"/>
      <c r="B328" s="13"/>
      <c r="C328" s="13"/>
      <c r="D328" s="13"/>
      <c r="E328" s="32"/>
      <c r="F328" s="36"/>
    </row>
    <row r="329" spans="1:6" x14ac:dyDescent="0.25">
      <c r="A329" s="13"/>
      <c r="B329" s="13"/>
      <c r="C329" s="13"/>
      <c r="D329" s="13"/>
      <c r="E329" s="32"/>
      <c r="F329" s="36"/>
    </row>
  </sheetData>
  <autoFilter ref="A5:F329"/>
  <mergeCells count="3">
    <mergeCell ref="A2:F2"/>
    <mergeCell ref="A3:F3"/>
    <mergeCell ref="A6:E6"/>
  </mergeCells>
  <conditionalFormatting sqref="A7:A130 C7:D130 F7:F130 A131:F329">
    <cfRule type="notContainsBlanks" dxfId="0" priority="1">
      <formula>LEN(TRIM(A7))&gt;0</formula>
    </cfRule>
  </conditionalFormatting>
  <printOptions horizontalCentered="1"/>
  <pageMargins left="0.23622047244094491" right="0.27559055118110237" top="0.52"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Satu Mare</vt:lpstr>
      <vt:lpstr>Teleorman</vt:lpstr>
      <vt:lpstr>Timis</vt:lpstr>
      <vt:lpstr>'Satu Mare'!Print_Area</vt:lpstr>
      <vt:lpstr>Teleorman!Print_Area</vt:lpstr>
      <vt:lpstr>'Satu Mare'!Print_Titles</vt:lpstr>
      <vt:lpstr>Timis!Print_Titles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User</cp:lastModifiedBy>
  <dcterms:created xsi:type="dcterms:W3CDTF">2022-09-01T08:29:21Z</dcterms:created>
  <dcterms:modified xsi:type="dcterms:W3CDTF">2022-09-01T11:08:42Z</dcterms:modified>
</cp:coreProperties>
</file>